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OCUMENTI\"/>
    </mc:Choice>
  </mc:AlternateContent>
  <xr:revisionPtr revIDLastSave="0" documentId="13_ncr:1_{E5623F6E-6CB0-4CCE-9539-900046506309}" xr6:coauthVersionLast="47" xr6:coauthVersionMax="47" xr10:uidLastSave="{00000000-0000-0000-0000-000000000000}"/>
  <bookViews>
    <workbookView xWindow="-38510" yWindow="-260" windowWidth="38620" windowHeight="21820" xr2:uid="{660B36D5-E3CF-4166-B4ED-24B77C85EF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95" i="1"/>
  <c r="K15" i="1"/>
  <c r="K6" i="1"/>
  <c r="K41" i="1"/>
  <c r="K22" i="1"/>
  <c r="K21" i="1"/>
  <c r="K100" i="1"/>
  <c r="K72" i="1"/>
  <c r="K71" i="1"/>
  <c r="K62" i="1"/>
  <c r="K97" i="1"/>
  <c r="K87" i="1"/>
  <c r="K70" i="1"/>
  <c r="K40" i="1"/>
  <c r="K98" i="1"/>
  <c r="K50" i="1"/>
  <c r="K60" i="1"/>
  <c r="K61" i="1"/>
  <c r="K35" i="1"/>
  <c r="K81" i="1"/>
  <c r="K34" i="1"/>
  <c r="K39" i="1"/>
  <c r="K14" i="1"/>
  <c r="K13" i="1"/>
  <c r="K20" i="1"/>
  <c r="K93" i="1"/>
  <c r="K12" i="1"/>
  <c r="K11" i="1"/>
  <c r="K69" i="1"/>
  <c r="K94" i="1"/>
  <c r="K49" i="1"/>
  <c r="K59" i="1"/>
  <c r="K19" i="1"/>
  <c r="K80" i="1"/>
  <c r="K48" i="1"/>
  <c r="K79" i="1"/>
  <c r="K33" i="1"/>
  <c r="K86" i="1"/>
  <c r="K96" i="1"/>
  <c r="K99" i="1"/>
  <c r="K68" i="1"/>
  <c r="K90" i="1"/>
  <c r="K10" i="1"/>
  <c r="K32" i="1"/>
  <c r="K31" i="1"/>
  <c r="K38" i="1"/>
  <c r="K78" i="1"/>
  <c r="K77" i="1"/>
  <c r="K47" i="1"/>
  <c r="K85" i="1"/>
  <c r="K30" i="1"/>
  <c r="K46" i="1"/>
  <c r="K37" i="1"/>
  <c r="K58" i="1"/>
  <c r="K29" i="1"/>
  <c r="K57" i="1"/>
  <c r="K45" i="1"/>
  <c r="K67" i="1"/>
  <c r="K66" i="1"/>
  <c r="K75" i="1"/>
  <c r="K56" i="1"/>
  <c r="K55" i="1"/>
  <c r="K89" i="1"/>
  <c r="K91" i="1"/>
  <c r="K92" i="1"/>
  <c r="K28" i="1"/>
  <c r="K74" i="1"/>
  <c r="K84" i="1"/>
  <c r="K65" i="1"/>
  <c r="K36" i="1"/>
  <c r="K73" i="1"/>
  <c r="K44" i="1"/>
  <c r="K5" i="1"/>
  <c r="K4" i="1"/>
  <c r="K27" i="1"/>
  <c r="K24" i="1"/>
  <c r="K26" i="1"/>
  <c r="K43" i="1"/>
  <c r="K9" i="1"/>
  <c r="K54" i="1"/>
  <c r="K8" i="1"/>
  <c r="K83" i="1"/>
  <c r="K88" i="1"/>
  <c r="K18" i="1"/>
  <c r="K64" i="1"/>
  <c r="K7" i="1"/>
  <c r="K53" i="1"/>
  <c r="K76" i="1"/>
  <c r="K17" i="1"/>
  <c r="K52" i="1"/>
  <c r="K16" i="1"/>
  <c r="K63" i="1"/>
  <c r="K82" i="1"/>
  <c r="K51" i="1"/>
  <c r="K42" i="1"/>
  <c r="K25" i="1"/>
</calcChain>
</file>

<file path=xl/sharedStrings.xml><?xml version="1.0" encoding="utf-8"?>
<sst xmlns="http://schemas.openxmlformats.org/spreadsheetml/2006/main" count="885" uniqueCount="476">
  <si>
    <t>Channel Name</t>
  </si>
  <si>
    <t>Country/Region</t>
  </si>
  <si>
    <t>Conflict/Topic</t>
  </si>
  <si>
    <t>Type</t>
  </si>
  <si>
    <t>Number of Users</t>
  </si>
  <si>
    <t>Notable Figures</t>
  </si>
  <si>
    <t>Main Activity</t>
  </si>
  <si>
    <t>Language</t>
  </si>
  <si>
    <t>Last Update</t>
  </si>
  <si>
    <t>Trukha Ukraine</t>
  </si>
  <si>
    <t>Ukraine</t>
  </si>
  <si>
    <t>Russia-Ukraine War</t>
  </si>
  <si>
    <t>Pro-Ukrainian</t>
  </si>
  <si>
    <t>3 million+</t>
  </si>
  <si>
    <t>Ukrainian government officials</t>
  </si>
  <si>
    <t>War updates, civilian coordination, morale-boosting</t>
  </si>
  <si>
    <t>Ukrainian</t>
  </si>
  <si>
    <t>Ongoing</t>
  </si>
  <si>
    <t>Donbas Decides</t>
  </si>
  <si>
    <t>Eastern Ukraine</t>
  </si>
  <si>
    <t>Pro-Russian</t>
  </si>
  <si>
    <t>42,000+</t>
  </si>
  <si>
    <t>Pro-separatist leaders in Donetsk</t>
  </si>
  <si>
    <t>Disinformation, recruitment, military coordination</t>
  </si>
  <si>
    <t>Russian</t>
  </si>
  <si>
    <t>February 2024</t>
  </si>
  <si>
    <t>Wagner PMC Channels</t>
  </si>
  <si>
    <t>Russia, Global</t>
  </si>
  <si>
    <t>Varies by region</t>
  </si>
  <si>
    <t>Wagner Group leaders</t>
  </si>
  <si>
    <t>Recruitment, military coordination, disinformation</t>
  </si>
  <si>
    <t>2023-2024</t>
  </si>
  <si>
    <t>Zelensky's Official Channel</t>
  </si>
  <si>
    <t>1 million+</t>
  </si>
  <si>
    <t>Volodymyr Zelensky, Ukrainian officials</t>
  </si>
  <si>
    <t>Official updates, morale-boosting, strategic communication</t>
  </si>
  <si>
    <t>Iranian Resistance</t>
  </si>
  <si>
    <t>Iran</t>
  </si>
  <si>
    <t>Political Dissidence</t>
  </si>
  <si>
    <t>Anti-regime</t>
  </si>
  <si>
    <t>100,000+</t>
  </si>
  <si>
    <t>Iranian opposition figures</t>
  </si>
  <si>
    <t>Organizing protests, anti-regime propaganda</t>
  </si>
  <si>
    <t>Farsi</t>
  </si>
  <si>
    <t>NATO Strategic Updates</t>
  </si>
  <si>
    <t>NATO regions, Global</t>
  </si>
  <si>
    <t>Military Strategy</t>
  </si>
  <si>
    <t>Pro-NATO</t>
  </si>
  <si>
    <t>Classified</t>
  </si>
  <si>
    <t>NATO officials</t>
  </si>
  <si>
    <t>Intelligence sharing, counter-propaganda efforts</t>
  </si>
  <si>
    <t>English</t>
  </si>
  <si>
    <t>Typical Donetsk</t>
  </si>
  <si>
    <t>200,000+</t>
  </si>
  <si>
    <t>Local Donetsk separatist leaders</t>
  </si>
  <si>
    <t>User-generated content, military updates</t>
  </si>
  <si>
    <t>Novorossiya</t>
  </si>
  <si>
    <t>150,000+</t>
  </si>
  <si>
    <t>Russian military leaders</t>
  </si>
  <si>
    <t>Propaganda, disinformation, coordination of separatist activities</t>
  </si>
  <si>
    <t>Slava Ukraine</t>
  </si>
  <si>
    <t>500,000+</t>
  </si>
  <si>
    <t>Ukrainian military leaders</t>
  </si>
  <si>
    <t>Military updates, morale-boosting, coordination of defense efforts</t>
  </si>
  <si>
    <t>Russia Today (RT)</t>
  </si>
  <si>
    <t>Political Propaganda</t>
  </si>
  <si>
    <t>Russian state media figures</t>
  </si>
  <si>
    <t>Global propaganda, dissemination of pro-Russian narratives</t>
  </si>
  <si>
    <t>Russian, English</t>
  </si>
  <si>
    <t>Meduza</t>
  </si>
  <si>
    <t>Independent News</t>
  </si>
  <si>
    <t>Anti-Kremlin</t>
  </si>
  <si>
    <t>350,000+</t>
  </si>
  <si>
    <t>Independent Russian journalists</t>
  </si>
  <si>
    <t>Independent reporting, criticism of Kremlin policies</t>
  </si>
  <si>
    <t>Kavkaz Center</t>
  </si>
  <si>
    <t>Caucasus Region</t>
  </si>
  <si>
    <t>Chechen Conflict</t>
  </si>
  <si>
    <t>Anti-Russian</t>
  </si>
  <si>
    <t>70,000+</t>
  </si>
  <si>
    <t>Chechen separatist leaders</t>
  </si>
  <si>
    <t>Propaganda, coordination of separatist activities</t>
  </si>
  <si>
    <t>Russian, Chechen</t>
  </si>
  <si>
    <t>Green Movement</t>
  </si>
  <si>
    <t>120,000+</t>
  </si>
  <si>
    <t>African Union Updates</t>
  </si>
  <si>
    <t>Africa (Various)</t>
  </si>
  <si>
    <t>Political Movements</t>
  </si>
  <si>
    <t>Pro-African Unity</t>
  </si>
  <si>
    <t>80,000+</t>
  </si>
  <si>
    <t>African political leaders</t>
  </si>
  <si>
    <t>Updates on African Union activities, coordination of peace efforts</t>
  </si>
  <si>
    <t>English, French</t>
  </si>
  <si>
    <t>Al-Qassam Brigade News</t>
  </si>
  <si>
    <t>Palestine, Israel</t>
  </si>
  <si>
    <t>Israel-Palestine Conflict</t>
  </si>
  <si>
    <t>Pro-Palestine</t>
  </si>
  <si>
    <t>Hamas military leaders</t>
  </si>
  <si>
    <t>Arabic</t>
  </si>
  <si>
    <t>Tahrir al-Sham</t>
  </si>
  <si>
    <t>Syria</t>
  </si>
  <si>
    <t>Syrian Civil War</t>
  </si>
  <si>
    <t>Anti-Assad</t>
  </si>
  <si>
    <t>90,000+</t>
  </si>
  <si>
    <t>Syrian rebel leaders</t>
  </si>
  <si>
    <t>Coordination of rebel activities, anti-Assad propaganda</t>
  </si>
  <si>
    <t>Free North Korea Radio</t>
  </si>
  <si>
    <t>North Korea, Global</t>
  </si>
  <si>
    <t>Human Rights</t>
  </si>
  <si>
    <t>60,000+</t>
  </si>
  <si>
    <t>North Korean defectors</t>
  </si>
  <si>
    <t>Human rights reporting, stories from defectors</t>
  </si>
  <si>
    <t>Korean, English</t>
  </si>
  <si>
    <t>Libyan Updates</t>
  </si>
  <si>
    <t>Libya</t>
  </si>
  <si>
    <t>Libyan Conflict</t>
  </si>
  <si>
    <t>Various factions</t>
  </si>
  <si>
    <t>50,000+</t>
  </si>
  <si>
    <t>Libyan militia leaders</t>
  </si>
  <si>
    <t>Military updates, coordination of faction activities</t>
  </si>
  <si>
    <t>Arabic, English</t>
  </si>
  <si>
    <t>African Rising</t>
  </si>
  <si>
    <t>Pan-African</t>
  </si>
  <si>
    <t>African activists</t>
  </si>
  <si>
    <t>Coordination of protests, anti-colonial propaganda</t>
  </si>
  <si>
    <t>Balochistan Freedom</t>
  </si>
  <si>
    <t>Pakistan, Iran</t>
  </si>
  <si>
    <t>Balochistan Conflict</t>
  </si>
  <si>
    <t>Separatist</t>
  </si>
  <si>
    <t>40,000+</t>
  </si>
  <si>
    <t>Baloch separatist leaders</t>
  </si>
  <si>
    <t>Coordination of separatist activities, anti-Pakistan/Iran propaganda</t>
  </si>
  <si>
    <t>Balochi, Urdu</t>
  </si>
  <si>
    <t>Houthi Media</t>
  </si>
  <si>
    <t>Yemen</t>
  </si>
  <si>
    <t>Yemeni Civil War</t>
  </si>
  <si>
    <t>Pro-Houthi</t>
  </si>
  <si>
    <t>Houthi leaders</t>
  </si>
  <si>
    <t>Propaganda, military updates, coordination of Houthi activities</t>
  </si>
  <si>
    <t>Qasioun News Agency</t>
  </si>
  <si>
    <t>News and Updates</t>
  </si>
  <si>
    <t>Syrian opposition leaders</t>
  </si>
  <si>
    <t>Real-time military updates, opposition activities</t>
  </si>
  <si>
    <t>Idlib Plus</t>
  </si>
  <si>
    <t>Idlib, Syria</t>
  </si>
  <si>
    <t>Pro-Opposition</t>
  </si>
  <si>
    <t>Opposition leaders in Idlib</t>
  </si>
  <si>
    <t>Battle updates, humanitarian conditions, opposition news</t>
  </si>
  <si>
    <t>Sudan Crisis</t>
  </si>
  <si>
    <t>Sudan</t>
  </si>
  <si>
    <t>Sudanese Civil Conflict</t>
  </si>
  <si>
    <t>News and Activism</t>
  </si>
  <si>
    <t>Sudanese activists</t>
  </si>
  <si>
    <t>Protest updates, government crackdowns, international response</t>
  </si>
  <si>
    <t>Ethiopia Conflict Watch</t>
  </si>
  <si>
    <t>Ethiopia</t>
  </si>
  <si>
    <t>Tigray War</t>
  </si>
  <si>
    <t>Tigrayan leaders, Ethiopian opposition</t>
  </si>
  <si>
    <t>Military operations, humanitarian crises, political developments</t>
  </si>
  <si>
    <t>Amharic, Tigrinya</t>
  </si>
  <si>
    <t>Russian Insight</t>
  </si>
  <si>
    <t>Russia</t>
  </si>
  <si>
    <t>Russian opposition figures</t>
  </si>
  <si>
    <t>Uncensored news, opinions critical of the government</t>
  </si>
  <si>
    <t>Nexta</t>
  </si>
  <si>
    <t>Belarus</t>
  </si>
  <si>
    <t>Belarusian Protests</t>
  </si>
  <si>
    <t>Opposition Media</t>
  </si>
  <si>
    <t>2 million+</t>
  </si>
  <si>
    <t>Belarusian opposition leaders</t>
  </si>
  <si>
    <t>Protests coordination, anti-Lukashenko content</t>
  </si>
  <si>
    <t>Russian, Belarusian</t>
  </si>
  <si>
    <t>Military updates, propaganda, coordination of militant activities</t>
  </si>
  <si>
    <t>Ansar Allah Media</t>
  </si>
  <si>
    <t>Tunisian Revolution</t>
  </si>
  <si>
    <t>Tunisia</t>
  </si>
  <si>
    <t>Arab Spring</t>
  </si>
  <si>
    <t>Pro-Revolution</t>
  </si>
  <si>
    <t>Tunisian activists</t>
  </si>
  <si>
    <t>Protest coordination, anti-government propaganda</t>
  </si>
  <si>
    <t>Arabic, French</t>
  </si>
  <si>
    <t>Islamic State (ISIS) News</t>
  </si>
  <si>
    <t>Middle East</t>
  </si>
  <si>
    <t>Global Terrorism</t>
  </si>
  <si>
    <t>Pro-ISIS</t>
  </si>
  <si>
    <t>ISIS leadership</t>
  </si>
  <si>
    <t>Recruitment, propaganda, coordination of terrorist activities</t>
  </si>
  <si>
    <t>Boko Haram Updates</t>
  </si>
  <si>
    <t>Nigeria</t>
  </si>
  <si>
    <t>Insurgency</t>
  </si>
  <si>
    <t>Pro-Boko Haram</t>
  </si>
  <si>
    <t>30,000+</t>
  </si>
  <si>
    <t>Boko Haram leaders</t>
  </si>
  <si>
    <t>Propaganda, military updates, coordination of insurgent activities</t>
  </si>
  <si>
    <t>Hausa, Arabic</t>
  </si>
  <si>
    <t>Somali Conflict News</t>
  </si>
  <si>
    <t>Somalia</t>
  </si>
  <si>
    <t>Somali Civil War</t>
  </si>
  <si>
    <t>Somali militia leaders</t>
  </si>
  <si>
    <t>Military updates, clan conflicts, humanitarian issues</t>
  </si>
  <si>
    <t>Somali, English</t>
  </si>
  <si>
    <t>Rohingya Voice</t>
  </si>
  <si>
    <t>Myanmar</t>
  </si>
  <si>
    <t>Rohingya Crisis</t>
  </si>
  <si>
    <t>Pro-Rohingya</t>
  </si>
  <si>
    <t>Rohingya activists</t>
  </si>
  <si>
    <t>Human rights reporting, coordination of humanitarian aid</t>
  </si>
  <si>
    <t>Rohingya, English</t>
  </si>
  <si>
    <t>Hong Kong Democracy Now</t>
  </si>
  <si>
    <t>Hong Kong</t>
  </si>
  <si>
    <t>Pro-Democracy Protests</t>
  </si>
  <si>
    <t>Pro-Democracy</t>
  </si>
  <si>
    <t>Hong Kong pro-democracy leaders</t>
  </si>
  <si>
    <t>Cantonese, English</t>
  </si>
  <si>
    <t>Kashmir Freedom</t>
  </si>
  <si>
    <t>India, Pakistan</t>
  </si>
  <si>
    <t>Kashmir Conflict</t>
  </si>
  <si>
    <t>Pro-Independence</t>
  </si>
  <si>
    <t>Kashmiri separatist leaders</t>
  </si>
  <si>
    <t>Coordination of protests, anti-India/anti-Pakistan propaganda</t>
  </si>
  <si>
    <t>Urdu, English</t>
  </si>
  <si>
    <t>Eritrean Resistance</t>
  </si>
  <si>
    <t>Eritrea</t>
  </si>
  <si>
    <t>20,000+</t>
  </si>
  <si>
    <t>Eritrean opposition figures</t>
  </si>
  <si>
    <t>Tigrinya, Arabic</t>
  </si>
  <si>
    <t>Venezuelan Crisis</t>
  </si>
  <si>
    <t>Venezuela</t>
  </si>
  <si>
    <t>Political Conflict</t>
  </si>
  <si>
    <t>Venezuelan opposition leaders</t>
  </si>
  <si>
    <t>Protest updates, anti-Maduro propaganda, international support coordination</t>
  </si>
  <si>
    <t>Spanish</t>
  </si>
  <si>
    <t>Cuban Liberty</t>
  </si>
  <si>
    <t>Cuba</t>
  </si>
  <si>
    <t>Cuban dissidents</t>
  </si>
  <si>
    <t>Anti-government propaganda, coordination of protests</t>
  </si>
  <si>
    <t>Uyghur Freedom</t>
  </si>
  <si>
    <t>China</t>
  </si>
  <si>
    <t>Pro-Uyghur</t>
  </si>
  <si>
    <t>Uyghur activists</t>
  </si>
  <si>
    <t>Human rights reporting, international advocacy</t>
  </si>
  <si>
    <t>Uyghur, English</t>
  </si>
  <si>
    <t>Falun Gong Information</t>
  </si>
  <si>
    <t>Religious Freedom</t>
  </si>
  <si>
    <t>Pro-Falun Gong</t>
  </si>
  <si>
    <t>Falun Gong practitioners</t>
  </si>
  <si>
    <t>Religious freedom advocacy, anti-Chinese government propaganda</t>
  </si>
  <si>
    <t>Mandarin, English</t>
  </si>
  <si>
    <t>South Sudan Conflict Watch</t>
  </si>
  <si>
    <t>South Sudan</t>
  </si>
  <si>
    <t>Civil Conflict</t>
  </si>
  <si>
    <t>South Sudanese militia leaders</t>
  </si>
  <si>
    <t>Military updates, humanitarian crises, factional coordination</t>
  </si>
  <si>
    <t>West Papua Independence</t>
  </si>
  <si>
    <t>Indonesia</t>
  </si>
  <si>
    <t>Independence Movement</t>
  </si>
  <si>
    <t>West Papuan leaders</t>
  </si>
  <si>
    <t>Coordination of protests, anti-Indonesian government propaganda</t>
  </si>
  <si>
    <t>Indonesian, English</t>
  </si>
  <si>
    <t>Chechen Republic Info</t>
  </si>
  <si>
    <t>Chechnya, Russia</t>
  </si>
  <si>
    <t>Coordination of separatist activities, anti-Russian propaganda</t>
  </si>
  <si>
    <t>Chechen, Russian</t>
  </si>
  <si>
    <t>Tibet Freedom</t>
  </si>
  <si>
    <t>Pro-Tibetan</t>
  </si>
  <si>
    <t>Tibetan activists</t>
  </si>
  <si>
    <t>Human rights advocacy, international awareness campaigns</t>
  </si>
  <si>
    <t>Tibetan, English</t>
  </si>
  <si>
    <t>Iranian Women's Rights</t>
  </si>
  <si>
    <t>Iranian feminists</t>
  </si>
  <si>
    <t>Women's rights advocacy, anti-regime protests</t>
  </si>
  <si>
    <t>North Korea News</t>
  </si>
  <si>
    <t>Zimbabwe Crisis Updates</t>
  </si>
  <si>
    <t>Zimbabwe</t>
  </si>
  <si>
    <t>Zimbabwean opposition leaders</t>
  </si>
  <si>
    <t>Anti-government protests, international advocacy</t>
  </si>
  <si>
    <t>Shona, English</t>
  </si>
  <si>
    <t>Myanmar Resistance</t>
  </si>
  <si>
    <t>Military Coup</t>
  </si>
  <si>
    <t>Myanmar pro-democracy leaders</t>
  </si>
  <si>
    <t>Protest coordination, anti-junta propaganda</t>
  </si>
  <si>
    <t>Burmese, English</t>
  </si>
  <si>
    <t>Mali Conflict Watch</t>
  </si>
  <si>
    <t>Mali</t>
  </si>
  <si>
    <t>Malian militia leaders</t>
  </si>
  <si>
    <t>Military updates, coordination of insurgent activities</t>
  </si>
  <si>
    <t>French, Arabic</t>
  </si>
  <si>
    <t>Catalonia Independence</t>
  </si>
  <si>
    <t>Spain</t>
  </si>
  <si>
    <t>Catalan leaders</t>
  </si>
  <si>
    <t>Independence advocacy, anti-Spanish government propaganda</t>
  </si>
  <si>
    <t>Catalan, Spanish</t>
  </si>
  <si>
    <t>Kurds for Freedom</t>
  </si>
  <si>
    <t>Kurdish Conflict</t>
  </si>
  <si>
    <t>Pro-Kurdish</t>
  </si>
  <si>
    <t>Kurdish leaders</t>
  </si>
  <si>
    <t>Advocacy for Kurdish rights, military updates</t>
  </si>
  <si>
    <t>Kurdish, Arabic</t>
  </si>
  <si>
    <t>Kosovo Liberation</t>
  </si>
  <si>
    <t>Kosovo</t>
  </si>
  <si>
    <t>Kosovar leaders</t>
  </si>
  <si>
    <t>Independence advocacy, anti-Serbian government propaganda</t>
  </si>
  <si>
    <t>Albanian, English</t>
  </si>
  <si>
    <t>Armenian Genocide Remembrance</t>
  </si>
  <si>
    <t>Armenia, Global</t>
  </si>
  <si>
    <t>Historical Justice</t>
  </si>
  <si>
    <t>Pro-Armenian</t>
  </si>
  <si>
    <t>Armenian activists</t>
  </si>
  <si>
    <t>Advocacy for genocide recognition, anti-Turkish propaganda</t>
  </si>
  <si>
    <t>Armenian, English</t>
  </si>
  <si>
    <t>Chilean Student Movement</t>
  </si>
  <si>
    <t>Chile</t>
  </si>
  <si>
    <t>Political Protests</t>
  </si>
  <si>
    <t>Pro-Reform</t>
  </si>
  <si>
    <t>Chilean student leaders</t>
  </si>
  <si>
    <t>Protest coordination, advocacy for educational reforms</t>
  </si>
  <si>
    <t>French Yellow Vests</t>
  </si>
  <si>
    <t>France</t>
  </si>
  <si>
    <t>Anti-Government</t>
  </si>
  <si>
    <t>Yellow Vest leaders</t>
  </si>
  <si>
    <t>Protest coordination, anti-Macron government propaganda</t>
  </si>
  <si>
    <t>French</t>
  </si>
  <si>
    <t>Kurdish Women's Defense</t>
  </si>
  <si>
    <t>Syria, Iraq</t>
  </si>
  <si>
    <t>Kurdish women's defense units</t>
  </si>
  <si>
    <t>Military updates, feminist advocacy</t>
  </si>
  <si>
    <t>Hong Kong Independence</t>
  </si>
  <si>
    <t>400,000+</t>
  </si>
  <si>
    <t>Hong Kong pro-independence leaders</t>
  </si>
  <si>
    <t>Independence advocacy, anti-China propaganda</t>
  </si>
  <si>
    <t>Lebanese Revolution</t>
  </si>
  <si>
    <t>Lebanon</t>
  </si>
  <si>
    <t>Lebanese activists</t>
  </si>
  <si>
    <t>Protest coordination, anti-sectarianism advocacy</t>
  </si>
  <si>
    <t>East Turkestan Freedom</t>
  </si>
  <si>
    <t>Advocacy for Uyghur rights, anti-Chinese government propaganda</t>
  </si>
  <si>
    <t>Iranian Student Movement</t>
  </si>
  <si>
    <t>Iranian student leaders</t>
  </si>
  <si>
    <t>Protest coordination, anti-regime propaganda</t>
  </si>
  <si>
    <t>Rwandan Genocide Memorial</t>
  </si>
  <si>
    <t>Rwanda, Global</t>
  </si>
  <si>
    <t>Pro-Memorial</t>
  </si>
  <si>
    <t>Rwandan activists</t>
  </si>
  <si>
    <t>Advocacy for genocide remembrance, anti-genocide denial</t>
  </si>
  <si>
    <t>Kinyarwanda, English</t>
  </si>
  <si>
    <t>Sudanese Women's Movement</t>
  </si>
  <si>
    <t>Sudanese feminists</t>
  </si>
  <si>
    <t>Women's rights advocacy, anti-government protests</t>
  </si>
  <si>
    <t>Western Sahara Independence</t>
  </si>
  <si>
    <t>Western Sahara, Morocco</t>
  </si>
  <si>
    <t>Sahrawi independence leaders</t>
  </si>
  <si>
    <t>Independence advocacy, anti-Moroccan government propaganda</t>
  </si>
  <si>
    <t>Coptic Rights</t>
  </si>
  <si>
    <t>Egypt</t>
  </si>
  <si>
    <t>Pro-Coptic</t>
  </si>
  <si>
    <t>Coptic Christian leaders</t>
  </si>
  <si>
    <t>Advocacy for Coptic rights, anti-persecution propaganda</t>
  </si>
  <si>
    <t>Kashmir Solidarity</t>
  </si>
  <si>
    <t>Pro-Pakistan</t>
  </si>
  <si>
    <t>Pakistani activists</t>
  </si>
  <si>
    <t>Advocacy for Kashmir independence, anti-Indian government propaganda</t>
  </si>
  <si>
    <t>Catalan Independence</t>
  </si>
  <si>
    <t>250,000+</t>
  </si>
  <si>
    <t>Catalan separatist leaders</t>
  </si>
  <si>
    <t>Coordination of independence activities, anti-Spanish government propaganda</t>
  </si>
  <si>
    <t>Iraqi Resistance</t>
  </si>
  <si>
    <t>Iraq</t>
  </si>
  <si>
    <t>Iraqi opposition leaders</t>
  </si>
  <si>
    <t>Coordination of protests, anti-Iraqi government propaganda</t>
  </si>
  <si>
    <t>Yemeni Women for Peace</t>
  </si>
  <si>
    <t>Pro-Peace</t>
  </si>
  <si>
    <t>Yemeni women's rights activists</t>
  </si>
  <si>
    <t>Advocacy for peace, women's rights in conflict zones</t>
  </si>
  <si>
    <t>Palestinian Youth Movement</t>
  </si>
  <si>
    <t>Palestinian youth leaders</t>
  </si>
  <si>
    <t>Protest coordination, anti-Israel propaganda</t>
  </si>
  <si>
    <t>Ukrainian Resistance</t>
  </si>
  <si>
    <t>Coordination of resistance efforts, military updates</t>
  </si>
  <si>
    <t>Ukrainian, English</t>
  </si>
  <si>
    <t>Belarus Free</t>
  </si>
  <si>
    <t>Coordination of anti-Lukashenko protests</t>
  </si>
  <si>
    <t>Syrian Kurdish Media</t>
  </si>
  <si>
    <t>Syrian Kurdish leaders</t>
  </si>
  <si>
    <t>Updates on Kurdish military actions, advocacy for Kurdish rights</t>
  </si>
  <si>
    <t>Rohingya Refugee Crisis</t>
  </si>
  <si>
    <t>Myanmar, Bangladesh</t>
  </si>
  <si>
    <t>Human rights advocacy, updates on refugee conditions</t>
  </si>
  <si>
    <t>Iranian Green Movement</t>
  </si>
  <si>
    <t>Advocacy for political reform, anti-regime propaganda</t>
  </si>
  <si>
    <t>Turkish Democracy Watch</t>
  </si>
  <si>
    <t>Turkey</t>
  </si>
  <si>
    <t>Turkish opposition leaders</t>
  </si>
  <si>
    <t>Protest coordination, anti-Erdogan government propaganda</t>
  </si>
  <si>
    <t>Turkish</t>
  </si>
  <si>
    <t>Afghan Women’s Rights</t>
  </si>
  <si>
    <t>Afghanistan</t>
  </si>
  <si>
    <t>Pro-Women’s Rights</t>
  </si>
  <si>
    <t>Afghan women’s rights activists</t>
  </si>
  <si>
    <t>Advocacy for women's rights, updates on Taliban's policies</t>
  </si>
  <si>
    <t>Dari, Pashto, English</t>
  </si>
  <si>
    <t>Cameroon Conflict Watch</t>
  </si>
  <si>
    <t>Cameroon</t>
  </si>
  <si>
    <t>Anglophone Crisis</t>
  </si>
  <si>
    <t>Anglophone leaders</t>
  </si>
  <si>
    <t>Military updates, humanitarian crises, political developments</t>
  </si>
  <si>
    <t>Rwandan Liberation Movement</t>
  </si>
  <si>
    <t>Rwanda</t>
  </si>
  <si>
    <t>Rwandan opposition leaders</t>
  </si>
  <si>
    <t>Advocacy for political reform, anti-Kagame government propaganda</t>
  </si>
  <si>
    <t>Libyan National Army News</t>
  </si>
  <si>
    <t>Pro-Haftar</t>
  </si>
  <si>
    <t>Libyan National Army leaders</t>
  </si>
  <si>
    <t>Military updates, coordination of Haftar's forces</t>
  </si>
  <si>
    <t>Kurdish Independence</t>
  </si>
  <si>
    <t>Turkey, Iraq, Syria</t>
  </si>
  <si>
    <t>Kurdish independence leaders</t>
  </si>
  <si>
    <t>Advocacy for Kurdish independence, military updates</t>
  </si>
  <si>
    <t>Hong Kong Protest Updates</t>
  </si>
  <si>
    <t>300,000+</t>
  </si>
  <si>
    <t>Updates on protests, advocacy for democracy, anti-China propaganda</t>
  </si>
  <si>
    <t>Free Tibet News</t>
  </si>
  <si>
    <t>China, Global</t>
  </si>
  <si>
    <t>Advocacy for Tibetan rights, anti-Chinese government propaganda</t>
  </si>
  <si>
    <t>Armenian National Committee</t>
  </si>
  <si>
    <t>Armenia</t>
  </si>
  <si>
    <t>Political Advocacy</t>
  </si>
  <si>
    <t>Armenian political leaders</t>
  </si>
  <si>
    <t>Advocacy for Armenian rights, updates on Nagorno-Karabakh conflict</t>
  </si>
  <si>
    <t>Haiti Political Crisis</t>
  </si>
  <si>
    <t>Haiti</t>
  </si>
  <si>
    <t>Haitian opposition leaders</t>
  </si>
  <si>
    <t>Updates on protests, advocacy for political reform</t>
  </si>
  <si>
    <t>French, Haitian Creole</t>
  </si>
  <si>
    <t>Cuban Freedom</t>
  </si>
  <si>
    <t>Coordination of protests, anti-Cuban government propaganda</t>
  </si>
  <si>
    <t>Eritrean Diaspora News</t>
  </si>
  <si>
    <t>Eritrea, Global</t>
  </si>
  <si>
    <t>Eritrean activists</t>
  </si>
  <si>
    <t>Tigrinya, English</t>
  </si>
  <si>
    <t>Yemeni Youth Movement</t>
  </si>
  <si>
    <t>Yemeni youth leaders</t>
  </si>
  <si>
    <t>Coordination of protests, advocacy for political reform</t>
  </si>
  <si>
    <t>Burmese Civil Disobedience</t>
  </si>
  <si>
    <t>Myanmar pro-democracy activists</t>
  </si>
  <si>
    <t>Coordination of protests, anti-military junta propaganda</t>
  </si>
  <si>
    <t>Western Sahara Liberation</t>
  </si>
  <si>
    <t>Western Sahara</t>
  </si>
  <si>
    <t>Advocacy for Western Sahara independence, anti-Moroccan government propaganda</t>
  </si>
  <si>
    <t>Nigerian EndSARS Movement</t>
  </si>
  <si>
    <t>Nigerian youth leaders</t>
  </si>
  <si>
    <t>Coordination of protests against police brutality, advocacy for reform</t>
  </si>
  <si>
    <t>English, Yoruba</t>
  </si>
  <si>
    <t>Tibetan Youth Congress</t>
  </si>
  <si>
    <t>Tibet, Global</t>
  </si>
  <si>
    <t>Tibetan youth leaders</t>
  </si>
  <si>
    <t>Advocacy for Tibetan independence, anti-Chinese government propaganda</t>
  </si>
  <si>
    <t>South Sudan Women for Peace</t>
  </si>
  <si>
    <t>South Sudanese women's rights activists</t>
  </si>
  <si>
    <t>English, Arabic</t>
  </si>
  <si>
    <t>Belarusian Democracy Watch</t>
  </si>
  <si>
    <t>Coordination of protests, anti-Lukashenko government propaganda</t>
  </si>
  <si>
    <t>Lebanese Women for Change</t>
  </si>
  <si>
    <t>Lebanese women's rights activists</t>
  </si>
  <si>
    <t>Advocacy for women's rights, coordination of protests</t>
  </si>
  <si>
    <t>Venezuelan Student Movement</t>
  </si>
  <si>
    <t>Venezuelan student leaders</t>
  </si>
  <si>
    <t>Syrian Democratic Forces Updates</t>
  </si>
  <si>
    <t>Pro-SDF</t>
  </si>
  <si>
    <t>Syrian Democratic Forces leaders</t>
  </si>
  <si>
    <t>Military updates, coordination of SDF operations</t>
  </si>
  <si>
    <t>Rohingya Liberation Front</t>
  </si>
  <si>
    <t>Rohingya leaders</t>
  </si>
  <si>
    <t>Advocacy for Rohingya rights, coordination of humanitarian aid</t>
  </si>
  <si>
    <t>OContinuing the expanded list of Telegram channels, here is the additional information presented in the schema table format to include a total of 100 channels:</t>
  </si>
  <si>
    <t>duplicati</t>
  </si>
  <si>
    <t>List of the main channels on Telegram that have political relevance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</si>
</sst>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List of the main channels on Telegram that have political relevance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solidFill>
          <a:schemeClr val="accent1">
            <a:alpha val="3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Number of Users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Sheet1!$A$4:$A$98</c:f>
              <c:strCache>
                <c:ptCount val="95"/>
                <c:pt idx="0">
                  <c:v>Eritrean Diaspora News</c:v>
                </c:pt>
                <c:pt idx="1">
                  <c:v>Eritrean Resistance</c:v>
                </c:pt>
                <c:pt idx="2">
                  <c:v>Yemeni Women for Peace</c:v>
                </c:pt>
                <c:pt idx="3">
                  <c:v>Boko Haram Updates</c:v>
                </c:pt>
                <c:pt idx="4">
                  <c:v>Chechen Republic Info</c:v>
                </c:pt>
                <c:pt idx="5">
                  <c:v>Coptic Rights</c:v>
                </c:pt>
                <c:pt idx="6">
                  <c:v>Mali Conflict Watch</c:v>
                </c:pt>
                <c:pt idx="7">
                  <c:v>Rwandan Genocide Memorial</c:v>
                </c:pt>
                <c:pt idx="8">
                  <c:v>Rwandan Liberation Movement</c:v>
                </c:pt>
                <c:pt idx="9">
                  <c:v>South Sudan Conflict Watch</c:v>
                </c:pt>
                <c:pt idx="10">
                  <c:v>South Sudan Women for Peace</c:v>
                </c:pt>
                <c:pt idx="11">
                  <c:v>Yemeni Youth Movement</c:v>
                </c:pt>
                <c:pt idx="12">
                  <c:v>Armenian Genocide Remembrance</c:v>
                </c:pt>
                <c:pt idx="13">
                  <c:v>Balochistan Freedom</c:v>
                </c:pt>
                <c:pt idx="14">
                  <c:v>Cameroon Conflict Watch</c:v>
                </c:pt>
                <c:pt idx="15">
                  <c:v>Rohingya Liberation Front</c:v>
                </c:pt>
                <c:pt idx="16">
                  <c:v>Somali Conflict News</c:v>
                </c:pt>
                <c:pt idx="17">
                  <c:v>West Papua Independence</c:v>
                </c:pt>
                <c:pt idx="18">
                  <c:v>Western Sahara Independence</c:v>
                </c:pt>
                <c:pt idx="19">
                  <c:v>Zimbabwe Crisis Updates</c:v>
                </c:pt>
                <c:pt idx="20">
                  <c:v>Donbas Decides</c:v>
                </c:pt>
                <c:pt idx="21">
                  <c:v>Afghan Women’s Rights</c:v>
                </c:pt>
                <c:pt idx="22">
                  <c:v>Cuban Liberty</c:v>
                </c:pt>
                <c:pt idx="23">
                  <c:v>East Turkestan Freedom</c:v>
                </c:pt>
                <c:pt idx="24">
                  <c:v>Haiti Political Crisis</c:v>
                </c:pt>
                <c:pt idx="25">
                  <c:v>Islamic State (ISIS) News</c:v>
                </c:pt>
                <c:pt idx="26">
                  <c:v>Kosovo Liberation</c:v>
                </c:pt>
                <c:pt idx="27">
                  <c:v>Libyan National Army News</c:v>
                </c:pt>
                <c:pt idx="28">
                  <c:v>Libyan Updates</c:v>
                </c:pt>
                <c:pt idx="29">
                  <c:v>North Korea News</c:v>
                </c:pt>
                <c:pt idx="30">
                  <c:v>Sudanese Women's Movement</c:v>
                </c:pt>
                <c:pt idx="31">
                  <c:v>Syrian Kurdish Media</c:v>
                </c:pt>
                <c:pt idx="32">
                  <c:v>Free North Korea Radio</c:v>
                </c:pt>
                <c:pt idx="33">
                  <c:v>Kashmir Solidarity</c:v>
                </c:pt>
                <c:pt idx="34">
                  <c:v>Lebanese Women for Change</c:v>
                </c:pt>
                <c:pt idx="35">
                  <c:v>Sudan Crisis</c:v>
                </c:pt>
                <c:pt idx="36">
                  <c:v>Tunisian Revolution</c:v>
                </c:pt>
                <c:pt idx="37">
                  <c:v>Western Sahara Liberation</c:v>
                </c:pt>
                <c:pt idx="38">
                  <c:v>African Rising</c:v>
                </c:pt>
                <c:pt idx="39">
                  <c:v>Cuban Freedom</c:v>
                </c:pt>
                <c:pt idx="40">
                  <c:v>Ethiopia Conflict Watch</c:v>
                </c:pt>
                <c:pt idx="41">
                  <c:v>Iranian Women's Rights</c:v>
                </c:pt>
                <c:pt idx="42">
                  <c:v>Kavkaz Center</c:v>
                </c:pt>
                <c:pt idx="43">
                  <c:v>Kurdish Women's Defense</c:v>
                </c:pt>
                <c:pt idx="44">
                  <c:v>Palestinian Youth Movement</c:v>
                </c:pt>
                <c:pt idx="45">
                  <c:v>Rohingya Voice</c:v>
                </c:pt>
                <c:pt idx="46">
                  <c:v>Tibetan Youth Congress</c:v>
                </c:pt>
                <c:pt idx="47">
                  <c:v>African Union Updates</c:v>
                </c:pt>
                <c:pt idx="48">
                  <c:v>Armenian National Committee</c:v>
                </c:pt>
                <c:pt idx="49">
                  <c:v>Belarusian Democracy Watch</c:v>
                </c:pt>
                <c:pt idx="50">
                  <c:v>Chilean Student Movement</c:v>
                </c:pt>
                <c:pt idx="51">
                  <c:v>Houthi Media</c:v>
                </c:pt>
                <c:pt idx="52">
                  <c:v>Idlib Plus</c:v>
                </c:pt>
                <c:pt idx="53">
                  <c:v>Iraqi Resistance</c:v>
                </c:pt>
                <c:pt idx="54">
                  <c:v>Kashmir Freedom</c:v>
                </c:pt>
                <c:pt idx="55">
                  <c:v>Rohingya Refugee Crisis</c:v>
                </c:pt>
                <c:pt idx="56">
                  <c:v>Tibet Freedom</c:v>
                </c:pt>
                <c:pt idx="57">
                  <c:v>Tahrir al-Sham</c:v>
                </c:pt>
                <c:pt idx="58">
                  <c:v>Uyghur Freedom</c:v>
                </c:pt>
                <c:pt idx="59">
                  <c:v>Ansar Allah Media</c:v>
                </c:pt>
                <c:pt idx="60">
                  <c:v>Burmese Civil Disobedience</c:v>
                </c:pt>
                <c:pt idx="61">
                  <c:v>Free Tibet News</c:v>
                </c:pt>
                <c:pt idx="62">
                  <c:v>Iranian Resistance</c:v>
                </c:pt>
                <c:pt idx="63">
                  <c:v>Iranian Student Movement</c:v>
                </c:pt>
                <c:pt idx="64">
                  <c:v>Myanmar Resistance</c:v>
                </c:pt>
                <c:pt idx="65">
                  <c:v>Russian Insight</c:v>
                </c:pt>
                <c:pt idx="66">
                  <c:v>Turkish Democracy Watch</c:v>
                </c:pt>
                <c:pt idx="67">
                  <c:v>Venezuelan Crisis</c:v>
                </c:pt>
                <c:pt idx="68">
                  <c:v>Venezuelan Student Movement</c:v>
                </c:pt>
                <c:pt idx="69">
                  <c:v>Falun Gong Information</c:v>
                </c:pt>
                <c:pt idx="70">
                  <c:v>Green Movement</c:v>
                </c:pt>
                <c:pt idx="71">
                  <c:v>Iranian Green Movement</c:v>
                </c:pt>
                <c:pt idx="72">
                  <c:v>Belarus Free</c:v>
                </c:pt>
                <c:pt idx="73">
                  <c:v>Kurds for Freedom</c:v>
                </c:pt>
                <c:pt idx="74">
                  <c:v>Lebanese Revolution</c:v>
                </c:pt>
                <c:pt idx="75">
                  <c:v>Novorossiya</c:v>
                </c:pt>
                <c:pt idx="76">
                  <c:v>Qasioun News Agency</c:v>
                </c:pt>
                <c:pt idx="77">
                  <c:v>Syrian Democratic Forces Updates</c:v>
                </c:pt>
                <c:pt idx="78">
                  <c:v>Al-Qassam Brigade News</c:v>
                </c:pt>
                <c:pt idx="79">
                  <c:v>Catalonia Independence</c:v>
                </c:pt>
                <c:pt idx="80">
                  <c:v>French Yellow Vests</c:v>
                </c:pt>
                <c:pt idx="81">
                  <c:v>Kurdish Independence</c:v>
                </c:pt>
                <c:pt idx="82">
                  <c:v>Nigerian EndSARS Movement</c:v>
                </c:pt>
                <c:pt idx="83">
                  <c:v>Typical Donetsk</c:v>
                </c:pt>
                <c:pt idx="84">
                  <c:v>Catalan Independence</c:v>
                </c:pt>
                <c:pt idx="85">
                  <c:v>Hong Kong Protest Updates</c:v>
                </c:pt>
                <c:pt idx="86">
                  <c:v>Meduza</c:v>
                </c:pt>
                <c:pt idx="87">
                  <c:v>Hong Kong Independence</c:v>
                </c:pt>
                <c:pt idx="88">
                  <c:v>Hong Kong Democracy Now</c:v>
                </c:pt>
                <c:pt idx="89">
                  <c:v>Slava Ukraine</c:v>
                </c:pt>
                <c:pt idx="90">
                  <c:v>Russia Today (RT)</c:v>
                </c:pt>
                <c:pt idx="91">
                  <c:v>Zelensky's Official Channel</c:v>
                </c:pt>
                <c:pt idx="92">
                  <c:v>Nexta</c:v>
                </c:pt>
                <c:pt idx="93">
                  <c:v>Ukrainian Resistance</c:v>
                </c:pt>
                <c:pt idx="94">
                  <c:v>Trukha Ukraine</c:v>
                </c:pt>
              </c:strCache>
            </c:strRef>
          </c:cat>
          <c:val>
            <c:numRef>
              <c:f>Sheet1!$B$4:$B$98</c:f>
              <c:numCache>
                <c:formatCode>General</c:formatCode>
                <c:ptCount val="95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  <c:pt idx="8">
                  <c:v>30000</c:v>
                </c:pt>
                <c:pt idx="9">
                  <c:v>30000</c:v>
                </c:pt>
                <c:pt idx="10">
                  <c:v>30000</c:v>
                </c:pt>
                <c:pt idx="11">
                  <c:v>30000</c:v>
                </c:pt>
                <c:pt idx="12">
                  <c:v>40000</c:v>
                </c:pt>
                <c:pt idx="13">
                  <c:v>40000</c:v>
                </c:pt>
                <c:pt idx="14">
                  <c:v>40000</c:v>
                </c:pt>
                <c:pt idx="15">
                  <c:v>40000</c:v>
                </c:pt>
                <c:pt idx="16">
                  <c:v>40000</c:v>
                </c:pt>
                <c:pt idx="17">
                  <c:v>40000</c:v>
                </c:pt>
                <c:pt idx="18">
                  <c:v>40000</c:v>
                </c:pt>
                <c:pt idx="19">
                  <c:v>40000</c:v>
                </c:pt>
                <c:pt idx="20">
                  <c:v>42000</c:v>
                </c:pt>
                <c:pt idx="21">
                  <c:v>50000</c:v>
                </c:pt>
                <c:pt idx="22">
                  <c:v>50000</c:v>
                </c:pt>
                <c:pt idx="23">
                  <c:v>50000</c:v>
                </c:pt>
                <c:pt idx="24">
                  <c:v>50000</c:v>
                </c:pt>
                <c:pt idx="25">
                  <c:v>50000</c:v>
                </c:pt>
                <c:pt idx="26">
                  <c:v>50000</c:v>
                </c:pt>
                <c:pt idx="27">
                  <c:v>50000</c:v>
                </c:pt>
                <c:pt idx="28">
                  <c:v>50000</c:v>
                </c:pt>
                <c:pt idx="29">
                  <c:v>50000</c:v>
                </c:pt>
                <c:pt idx="30">
                  <c:v>50000</c:v>
                </c:pt>
                <c:pt idx="31">
                  <c:v>50000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70000</c:v>
                </c:pt>
                <c:pt idx="39">
                  <c:v>70000</c:v>
                </c:pt>
                <c:pt idx="40">
                  <c:v>70000</c:v>
                </c:pt>
                <c:pt idx="41">
                  <c:v>70000</c:v>
                </c:pt>
                <c:pt idx="42">
                  <c:v>70000</c:v>
                </c:pt>
                <c:pt idx="43">
                  <c:v>70000</c:v>
                </c:pt>
                <c:pt idx="44">
                  <c:v>70000</c:v>
                </c:pt>
                <c:pt idx="45">
                  <c:v>70000</c:v>
                </c:pt>
                <c:pt idx="46">
                  <c:v>70000</c:v>
                </c:pt>
                <c:pt idx="47">
                  <c:v>80000</c:v>
                </c:pt>
                <c:pt idx="48">
                  <c:v>80000</c:v>
                </c:pt>
                <c:pt idx="49">
                  <c:v>80000</c:v>
                </c:pt>
                <c:pt idx="50">
                  <c:v>80000</c:v>
                </c:pt>
                <c:pt idx="51">
                  <c:v>80000</c:v>
                </c:pt>
                <c:pt idx="52">
                  <c:v>80000</c:v>
                </c:pt>
                <c:pt idx="53">
                  <c:v>80000</c:v>
                </c:pt>
                <c:pt idx="54">
                  <c:v>80000</c:v>
                </c:pt>
                <c:pt idx="55">
                  <c:v>80000</c:v>
                </c:pt>
                <c:pt idx="56">
                  <c:v>80000</c:v>
                </c:pt>
                <c:pt idx="57">
                  <c:v>90000</c:v>
                </c:pt>
                <c:pt idx="58">
                  <c:v>90000</c:v>
                </c:pt>
                <c:pt idx="59">
                  <c:v>100000</c:v>
                </c:pt>
                <c:pt idx="60">
                  <c:v>100000</c:v>
                </c:pt>
                <c:pt idx="61">
                  <c:v>100000</c:v>
                </c:pt>
                <c:pt idx="62">
                  <c:v>100000</c:v>
                </c:pt>
                <c:pt idx="63">
                  <c:v>100000</c:v>
                </c:pt>
                <c:pt idx="64">
                  <c:v>100000</c:v>
                </c:pt>
                <c:pt idx="65">
                  <c:v>100000</c:v>
                </c:pt>
                <c:pt idx="66">
                  <c:v>100000</c:v>
                </c:pt>
                <c:pt idx="67">
                  <c:v>100000</c:v>
                </c:pt>
                <c:pt idx="68">
                  <c:v>100000</c:v>
                </c:pt>
                <c:pt idx="69">
                  <c:v>120000</c:v>
                </c:pt>
                <c:pt idx="70">
                  <c:v>120000</c:v>
                </c:pt>
                <c:pt idx="71">
                  <c:v>120000</c:v>
                </c:pt>
                <c:pt idx="72">
                  <c:v>150000</c:v>
                </c:pt>
                <c:pt idx="73">
                  <c:v>150000</c:v>
                </c:pt>
                <c:pt idx="74">
                  <c:v>150000</c:v>
                </c:pt>
                <c:pt idx="75">
                  <c:v>150000</c:v>
                </c:pt>
                <c:pt idx="76">
                  <c:v>150000</c:v>
                </c:pt>
                <c:pt idx="77">
                  <c:v>150000</c:v>
                </c:pt>
                <c:pt idx="78">
                  <c:v>200000</c:v>
                </c:pt>
                <c:pt idx="79">
                  <c:v>200000</c:v>
                </c:pt>
                <c:pt idx="80">
                  <c:v>200000</c:v>
                </c:pt>
                <c:pt idx="81">
                  <c:v>200000</c:v>
                </c:pt>
                <c:pt idx="82">
                  <c:v>200000</c:v>
                </c:pt>
                <c:pt idx="83">
                  <c:v>200000</c:v>
                </c:pt>
                <c:pt idx="84">
                  <c:v>250000</c:v>
                </c:pt>
                <c:pt idx="85">
                  <c:v>300000</c:v>
                </c:pt>
                <c:pt idx="86">
                  <c:v>350000</c:v>
                </c:pt>
                <c:pt idx="87">
                  <c:v>400000</c:v>
                </c:pt>
                <c:pt idx="88">
                  <c:v>500000</c:v>
                </c:pt>
                <c:pt idx="89">
                  <c:v>500000</c:v>
                </c:pt>
                <c:pt idx="90">
                  <c:v>1000000</c:v>
                </c:pt>
                <c:pt idx="91">
                  <c:v>1000000</c:v>
                </c:pt>
                <c:pt idx="92">
                  <c:v>2000000</c:v>
                </c:pt>
                <c:pt idx="93">
                  <c:v>2000000</c:v>
                </c:pt>
                <c:pt idx="94">
                  <c:v>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9-4F77-B1A5-A687A700B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4"/>
        <c:gapDepth val="0"/>
        <c:shape val="box"/>
        <c:axId val="1179005776"/>
        <c:axId val="1179007216"/>
        <c:axId val="0"/>
      </c:bar3DChart>
      <c:catAx>
        <c:axId val="117900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007216"/>
        <c:crosses val="autoZero"/>
        <c:auto val="1"/>
        <c:lblAlgn val="ctr"/>
        <c:lblOffset val="100"/>
        <c:noMultiLvlLbl val="0"/>
      </c:catAx>
      <c:valAx>
        <c:axId val="117900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00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5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lumMod val="20000"/>
          <a:lumOff val="8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lumMod val="20000"/>
          <a:lumOff val="80000"/>
        </a:schemeClr>
      </a:solidFill>
      <a:sp3d/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>
      <cs:styleClr val="0"/>
    </cs:fillRef>
    <cs:effectRef idx="0"/>
    <cs:fontRef idx="minor">
      <a:schemeClr val="dk1"/>
    </cs:fontRef>
    <cs:spPr>
      <a:solidFill>
        <a:schemeClr val="phClr">
          <a:alpha val="30000"/>
        </a:schemeClr>
      </a:solidFill>
      <a:sp3d/>
    </cs:spPr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lumMod val="60000"/>
            <a:lumOff val="40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lumMod val="50000"/>
            <a:lumOff val="5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2139673</xdr:colOff>
      <xdr:row>101</xdr:row>
      <xdr:rowOff>127552</xdr:rowOff>
    </xdr:from>
    <xdr:to>
      <xdr:col>21</xdr:col>
      <xdr:colOff>171174</xdr:colOff>
      <xdr:row>180</xdr:row>
      <xdr:rowOff>33131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31BF45-8AC6-0FB3-5B75-F985E6AF6D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4389-91CE-4F5A-ADD4-7FA8F143028B}">
  <dimension ref="A1:K100"/>
  <sheetViews>
    <sheetView tabSelected="1" zoomScale="85" zoomScaleNormal="85" workbookViewId="0">
      <selection activeCell="A3" sqref="A3:B98"/>
    </sheetView>
  </sheetViews>
  <sheetFormatPr defaultRowHeight="14.5" x14ac:dyDescent="0.35"/>
  <cols>
    <col min="1" max="1" width="36.1796875" style="5" customWidth="1"/>
    <col min="2" max="10" width="25.81640625" style="1" customWidth="1"/>
    <col min="11" max="16384" width="8.7265625" style="1"/>
  </cols>
  <sheetData>
    <row r="1" spans="1:11" x14ac:dyDescent="0.35">
      <c r="A1" s="6" t="s">
        <v>475</v>
      </c>
    </row>
    <row r="3" spans="1:11" x14ac:dyDescent="0.35">
      <c r="A3" s="2" t="s">
        <v>0</v>
      </c>
      <c r="B3" s="2" t="s">
        <v>4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474</v>
      </c>
    </row>
    <row r="4" spans="1:11" x14ac:dyDescent="0.35">
      <c r="A4" s="4" t="s">
        <v>435</v>
      </c>
      <c r="B4" s="3">
        <v>20000</v>
      </c>
      <c r="C4" s="3" t="s">
        <v>436</v>
      </c>
      <c r="D4" s="3" t="s">
        <v>38</v>
      </c>
      <c r="E4" s="3" t="s">
        <v>145</v>
      </c>
      <c r="F4" s="3" t="s">
        <v>223</v>
      </c>
      <c r="G4" s="3" t="s">
        <v>437</v>
      </c>
      <c r="H4" s="3" t="s">
        <v>388</v>
      </c>
      <c r="I4" s="3" t="s">
        <v>438</v>
      </c>
      <c r="J4" s="3" t="s">
        <v>17</v>
      </c>
      <c r="K4" s="3" t="str">
        <f>IF(COUNTIF($A$4:$A$110, A4) &gt; 1, "Duplicate", "Unique")</f>
        <v>Unique</v>
      </c>
    </row>
    <row r="5" spans="1:11" x14ac:dyDescent="0.35">
      <c r="A5" s="4" t="s">
        <v>221</v>
      </c>
      <c r="B5" s="3">
        <v>20000</v>
      </c>
      <c r="C5" s="3" t="s">
        <v>222</v>
      </c>
      <c r="D5" s="3" t="s">
        <v>38</v>
      </c>
      <c r="E5" s="3" t="s">
        <v>39</v>
      </c>
      <c r="F5" s="3" t="s">
        <v>223</v>
      </c>
      <c r="G5" s="3" t="s">
        <v>224</v>
      </c>
      <c r="H5" s="3" t="s">
        <v>42</v>
      </c>
      <c r="I5" s="3" t="s">
        <v>225</v>
      </c>
      <c r="J5" s="3" t="s">
        <v>17</v>
      </c>
      <c r="K5" s="3" t="str">
        <f>IF(COUNTIF($A$4:$A$110, A5) &gt; 1, "Duplicate", "Unique")</f>
        <v>Unique</v>
      </c>
    </row>
    <row r="6" spans="1:11" x14ac:dyDescent="0.35">
      <c r="A6" s="4" t="s">
        <v>369</v>
      </c>
      <c r="B6" s="3">
        <v>20000</v>
      </c>
      <c r="C6" s="3" t="s">
        <v>134</v>
      </c>
      <c r="D6" s="3" t="s">
        <v>135</v>
      </c>
      <c r="E6" s="3" t="s">
        <v>370</v>
      </c>
      <c r="F6" s="3" t="s">
        <v>223</v>
      </c>
      <c r="G6" s="3" t="s">
        <v>371</v>
      </c>
      <c r="H6" s="3" t="s">
        <v>372</v>
      </c>
      <c r="I6" s="3" t="s">
        <v>98</v>
      </c>
      <c r="J6" s="3" t="s">
        <v>17</v>
      </c>
      <c r="K6" s="3" t="str">
        <f>IF(COUNTIF($A$4:$A$110, A6) &gt; 1, "Duplicate", "Unique")</f>
        <v>Unique</v>
      </c>
    </row>
    <row r="7" spans="1:11" x14ac:dyDescent="0.35">
      <c r="A7" s="4" t="s">
        <v>187</v>
      </c>
      <c r="B7" s="3">
        <v>30000</v>
      </c>
      <c r="C7" s="3" t="s">
        <v>188</v>
      </c>
      <c r="D7" s="3" t="s">
        <v>189</v>
      </c>
      <c r="E7" s="3" t="s">
        <v>190</v>
      </c>
      <c r="F7" s="3" t="s">
        <v>191</v>
      </c>
      <c r="G7" s="3" t="s">
        <v>192</v>
      </c>
      <c r="H7" s="3" t="s">
        <v>193</v>
      </c>
      <c r="I7" s="3" t="s">
        <v>194</v>
      </c>
      <c r="J7" s="3" t="s">
        <v>17</v>
      </c>
      <c r="K7" s="3" t="str">
        <f>IF(COUNTIF($A$4:$A$110, A7) &gt; 1, "Duplicate", "Unique")</f>
        <v>Unique</v>
      </c>
    </row>
    <row r="8" spans="1:11" x14ac:dyDescent="0.35">
      <c r="A8" s="4" t="s">
        <v>259</v>
      </c>
      <c r="B8" s="3">
        <v>30000</v>
      </c>
      <c r="C8" s="3" t="s">
        <v>260</v>
      </c>
      <c r="D8" s="3" t="s">
        <v>77</v>
      </c>
      <c r="E8" s="3" t="s">
        <v>78</v>
      </c>
      <c r="F8" s="3" t="s">
        <v>191</v>
      </c>
      <c r="G8" s="3" t="s">
        <v>80</v>
      </c>
      <c r="H8" s="3" t="s">
        <v>261</v>
      </c>
      <c r="I8" s="3" t="s">
        <v>262</v>
      </c>
      <c r="J8" s="3" t="s">
        <v>17</v>
      </c>
      <c r="K8" s="3" t="str">
        <f>IF(COUNTIF($A$4:$A$110, A8) &gt; 1, "Duplicate", "Unique")</f>
        <v>Unique</v>
      </c>
    </row>
    <row r="9" spans="1:11" x14ac:dyDescent="0.35">
      <c r="A9" s="4" t="s">
        <v>352</v>
      </c>
      <c r="B9" s="3">
        <v>30000</v>
      </c>
      <c r="C9" s="3" t="s">
        <v>353</v>
      </c>
      <c r="D9" s="3" t="s">
        <v>243</v>
      </c>
      <c r="E9" s="3" t="s">
        <v>354</v>
      </c>
      <c r="F9" s="3" t="s">
        <v>191</v>
      </c>
      <c r="G9" s="3" t="s">
        <v>355</v>
      </c>
      <c r="H9" s="3" t="s">
        <v>356</v>
      </c>
      <c r="I9" s="3" t="s">
        <v>120</v>
      </c>
      <c r="J9" s="3" t="s">
        <v>17</v>
      </c>
      <c r="K9" s="3" t="str">
        <f>IF(COUNTIF($A$4:$A$110, A9) &gt; 1, "Duplicate", "Unique")</f>
        <v>Unique</v>
      </c>
    </row>
    <row r="10" spans="1:11" x14ac:dyDescent="0.35">
      <c r="A10" s="4" t="s">
        <v>282</v>
      </c>
      <c r="B10" s="3">
        <v>30000</v>
      </c>
      <c r="C10" s="3" t="s">
        <v>283</v>
      </c>
      <c r="D10" s="3" t="s">
        <v>189</v>
      </c>
      <c r="E10" s="3" t="s">
        <v>116</v>
      </c>
      <c r="F10" s="3" t="s">
        <v>191</v>
      </c>
      <c r="G10" s="3" t="s">
        <v>284</v>
      </c>
      <c r="H10" s="3" t="s">
        <v>285</v>
      </c>
      <c r="I10" s="3" t="s">
        <v>286</v>
      </c>
      <c r="J10" s="3" t="s">
        <v>17</v>
      </c>
      <c r="K10" s="3" t="str">
        <f>IF(COUNTIF($A$4:$A$110, A10) &gt; 1, "Duplicate", "Unique")</f>
        <v>Unique</v>
      </c>
    </row>
    <row r="11" spans="1:11" x14ac:dyDescent="0.35">
      <c r="A11" s="4" t="s">
        <v>339</v>
      </c>
      <c r="B11" s="3">
        <v>30000</v>
      </c>
      <c r="C11" s="3" t="s">
        <v>340</v>
      </c>
      <c r="D11" s="3" t="s">
        <v>305</v>
      </c>
      <c r="E11" s="3" t="s">
        <v>341</v>
      </c>
      <c r="F11" s="3" t="s">
        <v>191</v>
      </c>
      <c r="G11" s="3" t="s">
        <v>342</v>
      </c>
      <c r="H11" s="3" t="s">
        <v>343</v>
      </c>
      <c r="I11" s="3" t="s">
        <v>344</v>
      </c>
      <c r="J11" s="3" t="s">
        <v>17</v>
      </c>
      <c r="K11" s="3" t="str">
        <f>IF(COUNTIF($A$4:$A$110, A11) &gt; 1, "Duplicate", "Unique")</f>
        <v>Unique</v>
      </c>
    </row>
    <row r="12" spans="1:11" x14ac:dyDescent="0.35">
      <c r="A12" s="4" t="s">
        <v>405</v>
      </c>
      <c r="B12" s="3">
        <v>30000</v>
      </c>
      <c r="C12" s="3" t="s">
        <v>406</v>
      </c>
      <c r="D12" s="3" t="s">
        <v>38</v>
      </c>
      <c r="E12" s="3" t="s">
        <v>145</v>
      </c>
      <c r="F12" s="3" t="s">
        <v>191</v>
      </c>
      <c r="G12" s="3" t="s">
        <v>407</v>
      </c>
      <c r="H12" s="3" t="s">
        <v>408</v>
      </c>
      <c r="I12" s="3" t="s">
        <v>344</v>
      </c>
      <c r="J12" s="3" t="s">
        <v>17</v>
      </c>
      <c r="K12" s="3" t="str">
        <f>IF(COUNTIF($A$4:$A$110, A12) &gt; 1, "Duplicate", "Unique")</f>
        <v>Unique</v>
      </c>
    </row>
    <row r="13" spans="1:11" x14ac:dyDescent="0.35">
      <c r="A13" s="4" t="s">
        <v>248</v>
      </c>
      <c r="B13" s="3">
        <v>30000</v>
      </c>
      <c r="C13" s="3" t="s">
        <v>249</v>
      </c>
      <c r="D13" s="3" t="s">
        <v>250</v>
      </c>
      <c r="E13" s="3" t="s">
        <v>116</v>
      </c>
      <c r="F13" s="3" t="s">
        <v>191</v>
      </c>
      <c r="G13" s="3" t="s">
        <v>251</v>
      </c>
      <c r="H13" s="3" t="s">
        <v>252</v>
      </c>
      <c r="I13" s="3" t="s">
        <v>120</v>
      </c>
      <c r="J13" s="3" t="s">
        <v>17</v>
      </c>
      <c r="K13" s="3" t="str">
        <f>IF(COUNTIF($A$4:$A$110, A13) &gt; 1, "Duplicate", "Unique")</f>
        <v>Unique</v>
      </c>
    </row>
    <row r="14" spans="1:11" x14ac:dyDescent="0.35">
      <c r="A14" s="4" t="s">
        <v>456</v>
      </c>
      <c r="B14" s="3">
        <v>30000</v>
      </c>
      <c r="C14" s="3" t="s">
        <v>249</v>
      </c>
      <c r="D14" s="3" t="s">
        <v>250</v>
      </c>
      <c r="E14" s="3" t="s">
        <v>370</v>
      </c>
      <c r="F14" s="3" t="s">
        <v>191</v>
      </c>
      <c r="G14" s="3" t="s">
        <v>457</v>
      </c>
      <c r="H14" s="3" t="s">
        <v>372</v>
      </c>
      <c r="I14" s="3" t="s">
        <v>458</v>
      </c>
      <c r="J14" s="3" t="s">
        <v>17</v>
      </c>
      <c r="K14" s="3" t="str">
        <f>IF(COUNTIF($A$4:$A$110, A14) &gt; 1, "Duplicate", "Unique")</f>
        <v>Unique</v>
      </c>
    </row>
    <row r="15" spans="1:11" x14ac:dyDescent="0.35">
      <c r="A15" s="4" t="s">
        <v>439</v>
      </c>
      <c r="B15" s="3">
        <v>30000</v>
      </c>
      <c r="C15" s="3" t="s">
        <v>134</v>
      </c>
      <c r="D15" s="3" t="s">
        <v>38</v>
      </c>
      <c r="E15" s="3" t="s">
        <v>145</v>
      </c>
      <c r="F15" s="3" t="s">
        <v>191</v>
      </c>
      <c r="G15" s="3" t="s">
        <v>440</v>
      </c>
      <c r="H15" s="3" t="s">
        <v>441</v>
      </c>
      <c r="I15" s="3" t="s">
        <v>98</v>
      </c>
      <c r="J15" s="3" t="s">
        <v>17</v>
      </c>
      <c r="K15" s="3" t="str">
        <f>IF(COUNTIF($A$4:$A$110, A15) &gt; 1, "Duplicate", "Unique")</f>
        <v>Unique</v>
      </c>
    </row>
    <row r="16" spans="1:11" x14ac:dyDescent="0.35">
      <c r="A16" s="4" t="s">
        <v>303</v>
      </c>
      <c r="B16" s="3">
        <v>40000</v>
      </c>
      <c r="C16" s="3" t="s">
        <v>304</v>
      </c>
      <c r="D16" s="3" t="s">
        <v>305</v>
      </c>
      <c r="E16" s="3" t="s">
        <v>306</v>
      </c>
      <c r="F16" s="3" t="s">
        <v>129</v>
      </c>
      <c r="G16" s="3" t="s">
        <v>307</v>
      </c>
      <c r="H16" s="3" t="s">
        <v>308</v>
      </c>
      <c r="I16" s="3" t="s">
        <v>309</v>
      </c>
      <c r="J16" s="3" t="s">
        <v>17</v>
      </c>
      <c r="K16" s="3" t="str">
        <f>IF(COUNTIF($A$4:$A$110, A16) &gt; 1, "Duplicate", "Unique")</f>
        <v>Unique</v>
      </c>
    </row>
    <row r="17" spans="1:11" x14ac:dyDescent="0.35">
      <c r="A17" s="4" t="s">
        <v>125</v>
      </c>
      <c r="B17" s="3">
        <v>40000</v>
      </c>
      <c r="C17" s="3" t="s">
        <v>126</v>
      </c>
      <c r="D17" s="3" t="s">
        <v>127</v>
      </c>
      <c r="E17" s="3" t="s">
        <v>128</v>
      </c>
      <c r="F17" s="3" t="s">
        <v>129</v>
      </c>
      <c r="G17" s="3" t="s">
        <v>130</v>
      </c>
      <c r="H17" s="3" t="s">
        <v>131</v>
      </c>
      <c r="I17" s="3" t="s">
        <v>132</v>
      </c>
      <c r="J17" s="3" t="s">
        <v>17</v>
      </c>
      <c r="K17" s="3" t="str">
        <f>IF(COUNTIF($A$4:$A$110, A17) &gt; 1, "Duplicate", "Unique")</f>
        <v>Unique</v>
      </c>
    </row>
    <row r="18" spans="1:11" x14ac:dyDescent="0.35">
      <c r="A18" s="4" t="s">
        <v>400</v>
      </c>
      <c r="B18" s="3">
        <v>40000</v>
      </c>
      <c r="C18" s="3" t="s">
        <v>401</v>
      </c>
      <c r="D18" s="3" t="s">
        <v>402</v>
      </c>
      <c r="E18" s="3" t="s">
        <v>116</v>
      </c>
      <c r="F18" s="3" t="s">
        <v>129</v>
      </c>
      <c r="G18" s="3" t="s">
        <v>403</v>
      </c>
      <c r="H18" s="3" t="s">
        <v>404</v>
      </c>
      <c r="I18" s="3" t="s">
        <v>92</v>
      </c>
      <c r="J18" s="3" t="s">
        <v>17</v>
      </c>
      <c r="K18" s="3" t="str">
        <f>IF(COUNTIF($A$4:$A$110, A18) &gt; 1, "Duplicate", "Unique")</f>
        <v>Unique</v>
      </c>
    </row>
    <row r="19" spans="1:11" x14ac:dyDescent="0.35">
      <c r="A19" s="4" t="s">
        <v>470</v>
      </c>
      <c r="B19" s="3">
        <v>40000</v>
      </c>
      <c r="C19" s="3" t="s">
        <v>385</v>
      </c>
      <c r="D19" s="3" t="s">
        <v>203</v>
      </c>
      <c r="E19" s="3" t="s">
        <v>204</v>
      </c>
      <c r="F19" s="3" t="s">
        <v>129</v>
      </c>
      <c r="G19" s="3" t="s">
        <v>471</v>
      </c>
      <c r="H19" s="3" t="s">
        <v>472</v>
      </c>
      <c r="I19" s="3" t="s">
        <v>207</v>
      </c>
      <c r="J19" s="3" t="s">
        <v>473</v>
      </c>
      <c r="K19" s="3" t="str">
        <f>IF(COUNTIF($A$4:$A$110, A19) &gt; 1, "Duplicate", "Unique")</f>
        <v>Unique</v>
      </c>
    </row>
    <row r="20" spans="1:11" x14ac:dyDescent="0.35">
      <c r="A20" s="4" t="s">
        <v>195</v>
      </c>
      <c r="B20" s="3">
        <v>40000</v>
      </c>
      <c r="C20" s="3" t="s">
        <v>196</v>
      </c>
      <c r="D20" s="3" t="s">
        <v>197</v>
      </c>
      <c r="E20" s="3" t="s">
        <v>116</v>
      </c>
      <c r="F20" s="3" t="s">
        <v>129</v>
      </c>
      <c r="G20" s="3" t="s">
        <v>198</v>
      </c>
      <c r="H20" s="3" t="s">
        <v>199</v>
      </c>
      <c r="I20" s="3" t="s">
        <v>200</v>
      </c>
      <c r="J20" s="3" t="s">
        <v>17</v>
      </c>
      <c r="K20" s="3" t="str">
        <f>IF(COUNTIF($A$4:$A$110, A20) &gt; 1, "Duplicate", "Unique")</f>
        <v>Unique</v>
      </c>
    </row>
    <row r="21" spans="1:11" x14ac:dyDescent="0.35">
      <c r="A21" s="4" t="s">
        <v>253</v>
      </c>
      <c r="B21" s="3">
        <v>40000</v>
      </c>
      <c r="C21" s="3" t="s">
        <v>254</v>
      </c>
      <c r="D21" s="3" t="s">
        <v>255</v>
      </c>
      <c r="E21" s="3" t="s">
        <v>217</v>
      </c>
      <c r="F21" s="3" t="s">
        <v>129</v>
      </c>
      <c r="G21" s="3" t="s">
        <v>256</v>
      </c>
      <c r="H21" s="3" t="s">
        <v>257</v>
      </c>
      <c r="I21" s="3" t="s">
        <v>258</v>
      </c>
      <c r="J21" s="3" t="s">
        <v>17</v>
      </c>
      <c r="K21" s="3" t="str">
        <f>IF(COUNTIF($A$4:$A$110, A21) &gt; 1, "Duplicate", "Unique")</f>
        <v>Unique</v>
      </c>
    </row>
    <row r="22" spans="1:11" x14ac:dyDescent="0.35">
      <c r="A22" s="4" t="s">
        <v>348</v>
      </c>
      <c r="B22" s="3">
        <v>40000</v>
      </c>
      <c r="C22" s="3" t="s">
        <v>349</v>
      </c>
      <c r="D22" s="3" t="s">
        <v>255</v>
      </c>
      <c r="E22" s="3" t="s">
        <v>217</v>
      </c>
      <c r="F22" s="3" t="s">
        <v>129</v>
      </c>
      <c r="G22" s="3" t="s">
        <v>350</v>
      </c>
      <c r="H22" s="3" t="s">
        <v>351</v>
      </c>
      <c r="I22" s="3" t="s">
        <v>180</v>
      </c>
      <c r="J22" s="3" t="s">
        <v>17</v>
      </c>
      <c r="K22" s="3" t="str">
        <f>IF(COUNTIF($A$4:$A$110, A22) &gt; 1, "Duplicate", "Unique")</f>
        <v>Unique</v>
      </c>
    </row>
    <row r="23" spans="1:11" x14ac:dyDescent="0.35">
      <c r="A23" s="4" t="s">
        <v>272</v>
      </c>
      <c r="B23" s="3">
        <v>40000</v>
      </c>
      <c r="C23" s="3" t="s">
        <v>273</v>
      </c>
      <c r="D23" s="3" t="s">
        <v>228</v>
      </c>
      <c r="E23" s="3" t="s">
        <v>145</v>
      </c>
      <c r="F23" s="3" t="s">
        <v>129</v>
      </c>
      <c r="G23" s="3" t="s">
        <v>274</v>
      </c>
      <c r="H23" s="3" t="s">
        <v>275</v>
      </c>
      <c r="I23" s="3" t="s">
        <v>276</v>
      </c>
      <c r="J23" s="3" t="s">
        <v>17</v>
      </c>
      <c r="K23" s="3" t="str">
        <f>IF(COUNTIF($A$4:$A$110, A23) &gt; 1, "Duplicate", "Unique")</f>
        <v>Unique</v>
      </c>
    </row>
    <row r="24" spans="1:11" x14ac:dyDescent="0.35">
      <c r="A24" s="4" t="s">
        <v>18</v>
      </c>
      <c r="B24" s="3">
        <v>42000</v>
      </c>
      <c r="C24" s="3" t="s">
        <v>19</v>
      </c>
      <c r="D24" s="3" t="s">
        <v>11</v>
      </c>
      <c r="E24" s="3" t="s">
        <v>20</v>
      </c>
      <c r="F24" s="3" t="s">
        <v>21</v>
      </c>
      <c r="G24" s="3" t="s">
        <v>22</v>
      </c>
      <c r="H24" s="3" t="s">
        <v>23</v>
      </c>
      <c r="I24" s="3" t="s">
        <v>24</v>
      </c>
      <c r="J24" s="3" t="s">
        <v>25</v>
      </c>
      <c r="K24" s="3" t="str">
        <f>IF(COUNTIF($A$4:$A$110, A24) &gt; 1, "Duplicate", "Unique")</f>
        <v>Unique</v>
      </c>
    </row>
    <row r="25" spans="1:11" x14ac:dyDescent="0.35">
      <c r="A25" s="4" t="s">
        <v>394</v>
      </c>
      <c r="B25" s="3">
        <v>50000</v>
      </c>
      <c r="C25" s="3" t="s">
        <v>395</v>
      </c>
      <c r="D25" s="3" t="s">
        <v>108</v>
      </c>
      <c r="E25" s="3" t="s">
        <v>396</v>
      </c>
      <c r="F25" s="3" t="s">
        <v>117</v>
      </c>
      <c r="G25" s="3" t="s">
        <v>397</v>
      </c>
      <c r="H25" s="3" t="s">
        <v>398</v>
      </c>
      <c r="I25" s="3" t="s">
        <v>399</v>
      </c>
      <c r="J25" s="3" t="s">
        <v>17</v>
      </c>
      <c r="K25" s="3" t="str">
        <f>IF(COUNTIF($A$4:$A$110, A25) &gt; 1, "Duplicate", "Unique")</f>
        <v>Unique</v>
      </c>
    </row>
    <row r="26" spans="1:11" x14ac:dyDescent="0.35">
      <c r="A26" s="4" t="s">
        <v>232</v>
      </c>
      <c r="B26" s="3">
        <v>50000</v>
      </c>
      <c r="C26" s="3" t="s">
        <v>233</v>
      </c>
      <c r="D26" s="3" t="s">
        <v>38</v>
      </c>
      <c r="E26" s="3" t="s">
        <v>145</v>
      </c>
      <c r="F26" s="3" t="s">
        <v>117</v>
      </c>
      <c r="G26" s="3" t="s">
        <v>234</v>
      </c>
      <c r="H26" s="3" t="s">
        <v>235</v>
      </c>
      <c r="I26" s="3" t="s">
        <v>231</v>
      </c>
      <c r="J26" s="3" t="s">
        <v>17</v>
      </c>
      <c r="K26" s="3" t="str">
        <f>IF(COUNTIF($A$4:$A$110, A26) &gt; 1, "Duplicate", "Unique")</f>
        <v>Unique</v>
      </c>
    </row>
    <row r="27" spans="1:11" x14ac:dyDescent="0.35">
      <c r="A27" s="4" t="s">
        <v>334</v>
      </c>
      <c r="B27" s="3">
        <v>50000</v>
      </c>
      <c r="C27" s="3" t="s">
        <v>237</v>
      </c>
      <c r="D27" s="3" t="s">
        <v>108</v>
      </c>
      <c r="E27" s="3" t="s">
        <v>238</v>
      </c>
      <c r="F27" s="3" t="s">
        <v>117</v>
      </c>
      <c r="G27" s="3" t="s">
        <v>239</v>
      </c>
      <c r="H27" s="3" t="s">
        <v>335</v>
      </c>
      <c r="I27" s="3" t="s">
        <v>241</v>
      </c>
      <c r="J27" s="3" t="s">
        <v>17</v>
      </c>
      <c r="K27" s="3" t="str">
        <f>IF(COUNTIF($A$4:$A$110, A27) &gt; 1, "Duplicate", "Unique")</f>
        <v>Unique</v>
      </c>
    </row>
    <row r="28" spans="1:11" x14ac:dyDescent="0.35">
      <c r="A28" s="4" t="s">
        <v>428</v>
      </c>
      <c r="B28" s="3">
        <v>50000</v>
      </c>
      <c r="C28" s="3" t="s">
        <v>429</v>
      </c>
      <c r="D28" s="3" t="s">
        <v>312</v>
      </c>
      <c r="E28" s="3" t="s">
        <v>313</v>
      </c>
      <c r="F28" s="3" t="s">
        <v>117</v>
      </c>
      <c r="G28" s="3" t="s">
        <v>430</v>
      </c>
      <c r="H28" s="3" t="s">
        <v>431</v>
      </c>
      <c r="I28" s="3" t="s">
        <v>432</v>
      </c>
      <c r="J28" s="3" t="s">
        <v>17</v>
      </c>
      <c r="K28" s="3" t="str">
        <f>IF(COUNTIF($A$4:$A$110, A28) &gt; 1, "Duplicate", "Unique")</f>
        <v>Unique</v>
      </c>
    </row>
    <row r="29" spans="1:11" x14ac:dyDescent="0.35">
      <c r="A29" s="4" t="s">
        <v>181</v>
      </c>
      <c r="B29" s="3">
        <v>50000</v>
      </c>
      <c r="C29" s="3" t="s">
        <v>182</v>
      </c>
      <c r="D29" s="3" t="s">
        <v>183</v>
      </c>
      <c r="E29" s="3" t="s">
        <v>184</v>
      </c>
      <c r="F29" s="3" t="s">
        <v>117</v>
      </c>
      <c r="G29" s="3" t="s">
        <v>185</v>
      </c>
      <c r="H29" s="3" t="s">
        <v>186</v>
      </c>
      <c r="I29" s="3" t="s">
        <v>120</v>
      </c>
      <c r="J29" s="3" t="s">
        <v>17</v>
      </c>
      <c r="K29" s="3" t="str">
        <f>IF(COUNTIF($A$4:$A$110, A29) &gt; 1, "Duplicate", "Unique")</f>
        <v>Unique</v>
      </c>
    </row>
    <row r="30" spans="1:11" x14ac:dyDescent="0.35">
      <c r="A30" s="4" t="s">
        <v>298</v>
      </c>
      <c r="B30" s="3">
        <v>50000</v>
      </c>
      <c r="C30" s="3" t="s">
        <v>299</v>
      </c>
      <c r="D30" s="3" t="s">
        <v>255</v>
      </c>
      <c r="E30" s="3" t="s">
        <v>217</v>
      </c>
      <c r="F30" s="3" t="s">
        <v>117</v>
      </c>
      <c r="G30" s="3" t="s">
        <v>300</v>
      </c>
      <c r="H30" s="3" t="s">
        <v>301</v>
      </c>
      <c r="I30" s="3" t="s">
        <v>302</v>
      </c>
      <c r="J30" s="3" t="s">
        <v>17</v>
      </c>
      <c r="K30" s="3" t="str">
        <f>IF(COUNTIF($A$4:$A$110, A30) &gt; 1, "Duplicate", "Unique")</f>
        <v>Unique</v>
      </c>
    </row>
    <row r="31" spans="1:11" x14ac:dyDescent="0.35">
      <c r="A31" s="4" t="s">
        <v>409</v>
      </c>
      <c r="B31" s="3">
        <v>50000</v>
      </c>
      <c r="C31" s="3" t="s">
        <v>114</v>
      </c>
      <c r="D31" s="3" t="s">
        <v>115</v>
      </c>
      <c r="E31" s="3" t="s">
        <v>410</v>
      </c>
      <c r="F31" s="3" t="s">
        <v>117</v>
      </c>
      <c r="G31" s="3" t="s">
        <v>411</v>
      </c>
      <c r="H31" s="3" t="s">
        <v>412</v>
      </c>
      <c r="I31" s="3" t="s">
        <v>120</v>
      </c>
      <c r="J31" s="3" t="s">
        <v>17</v>
      </c>
      <c r="K31" s="3" t="str">
        <f>IF(COUNTIF($A$4:$A$110, A31) &gt; 1, "Duplicate", "Unique")</f>
        <v>Unique</v>
      </c>
    </row>
    <row r="32" spans="1:11" x14ac:dyDescent="0.35">
      <c r="A32" s="4" t="s">
        <v>113</v>
      </c>
      <c r="B32" s="3">
        <v>50000</v>
      </c>
      <c r="C32" s="3" t="s">
        <v>114</v>
      </c>
      <c r="D32" s="3" t="s">
        <v>115</v>
      </c>
      <c r="E32" s="3" t="s">
        <v>116</v>
      </c>
      <c r="F32" s="3" t="s">
        <v>117</v>
      </c>
      <c r="G32" s="3" t="s">
        <v>118</v>
      </c>
      <c r="H32" s="3" t="s">
        <v>119</v>
      </c>
      <c r="I32" s="3" t="s">
        <v>120</v>
      </c>
      <c r="J32" s="3" t="s">
        <v>17</v>
      </c>
      <c r="K32" s="3" t="str">
        <f>IF(COUNTIF($A$4:$A$110, A32) &gt; 1, "Duplicate", "Unique")</f>
        <v>Unique</v>
      </c>
    </row>
    <row r="33" spans="1:11" x14ac:dyDescent="0.35">
      <c r="A33" s="4" t="s">
        <v>271</v>
      </c>
      <c r="B33" s="3">
        <v>50000</v>
      </c>
      <c r="C33" s="3" t="s">
        <v>107</v>
      </c>
      <c r="D33" s="3" t="s">
        <v>38</v>
      </c>
      <c r="E33" s="3" t="s">
        <v>39</v>
      </c>
      <c r="F33" s="3" t="s">
        <v>117</v>
      </c>
      <c r="G33" s="3" t="s">
        <v>110</v>
      </c>
      <c r="H33" s="3" t="s">
        <v>111</v>
      </c>
      <c r="I33" s="3" t="s">
        <v>112</v>
      </c>
      <c r="J33" s="3" t="s">
        <v>17</v>
      </c>
      <c r="K33" s="3" t="str">
        <f>IF(COUNTIF($A$4:$A$110, A33) &gt; 1, "Duplicate", "Unique")</f>
        <v>Unique</v>
      </c>
    </row>
    <row r="34" spans="1:11" x14ac:dyDescent="0.35">
      <c r="A34" s="4" t="s">
        <v>345</v>
      </c>
      <c r="B34" s="3">
        <v>50000</v>
      </c>
      <c r="C34" s="3" t="s">
        <v>149</v>
      </c>
      <c r="D34" s="3" t="s">
        <v>38</v>
      </c>
      <c r="E34" s="3" t="s">
        <v>145</v>
      </c>
      <c r="F34" s="3" t="s">
        <v>117</v>
      </c>
      <c r="G34" s="3" t="s">
        <v>346</v>
      </c>
      <c r="H34" s="3" t="s">
        <v>347</v>
      </c>
      <c r="I34" s="3" t="s">
        <v>120</v>
      </c>
      <c r="J34" s="3" t="s">
        <v>17</v>
      </c>
      <c r="K34" s="3" t="str">
        <f>IF(COUNTIF($A$4:$A$110, A34) &gt; 1, "Duplicate", "Unique")</f>
        <v>Unique</v>
      </c>
    </row>
    <row r="35" spans="1:11" x14ac:dyDescent="0.35">
      <c r="A35" s="4" t="s">
        <v>381</v>
      </c>
      <c r="B35" s="3">
        <v>50000</v>
      </c>
      <c r="C35" s="3" t="s">
        <v>323</v>
      </c>
      <c r="D35" s="3" t="s">
        <v>293</v>
      </c>
      <c r="E35" s="3" t="s">
        <v>294</v>
      </c>
      <c r="F35" s="3" t="s">
        <v>117</v>
      </c>
      <c r="G35" s="3" t="s">
        <v>382</v>
      </c>
      <c r="H35" s="3" t="s">
        <v>383</v>
      </c>
      <c r="I35" s="3" t="s">
        <v>297</v>
      </c>
      <c r="J35" s="3" t="s">
        <v>17</v>
      </c>
      <c r="K35" s="3" t="str">
        <f>IF(COUNTIF($A$4:$A$110, A35) &gt; 1, "Duplicate", "Unique")</f>
        <v>Unique</v>
      </c>
    </row>
    <row r="36" spans="1:11" x14ac:dyDescent="0.35">
      <c r="A36" s="4" t="s">
        <v>106</v>
      </c>
      <c r="B36" s="3">
        <v>60000</v>
      </c>
      <c r="C36" s="3" t="s">
        <v>107</v>
      </c>
      <c r="D36" s="3" t="s">
        <v>108</v>
      </c>
      <c r="E36" s="3" t="s">
        <v>39</v>
      </c>
      <c r="F36" s="3" t="s">
        <v>109</v>
      </c>
      <c r="G36" s="3" t="s">
        <v>110</v>
      </c>
      <c r="H36" s="3" t="s">
        <v>111</v>
      </c>
      <c r="I36" s="3" t="s">
        <v>112</v>
      </c>
      <c r="J36" s="3" t="s">
        <v>17</v>
      </c>
      <c r="K36" s="3" t="str">
        <f>IF(COUNTIF($A$4:$A$110, A36) &gt; 1, "Duplicate", "Unique")</f>
        <v>Unique</v>
      </c>
    </row>
    <row r="37" spans="1:11" x14ac:dyDescent="0.35">
      <c r="A37" s="4" t="s">
        <v>357</v>
      </c>
      <c r="B37" s="3">
        <v>60000</v>
      </c>
      <c r="C37" s="3" t="s">
        <v>215</v>
      </c>
      <c r="D37" s="3" t="s">
        <v>216</v>
      </c>
      <c r="E37" s="3" t="s">
        <v>358</v>
      </c>
      <c r="F37" s="3" t="s">
        <v>109</v>
      </c>
      <c r="G37" s="3" t="s">
        <v>359</v>
      </c>
      <c r="H37" s="3" t="s">
        <v>360</v>
      </c>
      <c r="I37" s="3" t="s">
        <v>220</v>
      </c>
      <c r="J37" s="3" t="s">
        <v>17</v>
      </c>
      <c r="K37" s="3" t="str">
        <f>IF(COUNTIF($A$4:$A$110, A37) &gt; 1, "Duplicate", "Unique")</f>
        <v>Unique</v>
      </c>
    </row>
    <row r="38" spans="1:11" x14ac:dyDescent="0.35">
      <c r="A38" s="4" t="s">
        <v>461</v>
      </c>
      <c r="B38" s="3">
        <v>60000</v>
      </c>
      <c r="C38" s="3" t="s">
        <v>331</v>
      </c>
      <c r="D38" s="3" t="s">
        <v>312</v>
      </c>
      <c r="E38" s="3" t="s">
        <v>313</v>
      </c>
      <c r="F38" s="3" t="s">
        <v>109</v>
      </c>
      <c r="G38" s="3" t="s">
        <v>462</v>
      </c>
      <c r="H38" s="3" t="s">
        <v>463</v>
      </c>
      <c r="I38" s="3" t="s">
        <v>180</v>
      </c>
      <c r="J38" s="3" t="s">
        <v>17</v>
      </c>
      <c r="K38" s="3" t="str">
        <f>IF(COUNTIF($A$4:$A$110, A38) &gt; 1, "Duplicate", "Unique")</f>
        <v>Unique</v>
      </c>
    </row>
    <row r="39" spans="1:11" x14ac:dyDescent="0.35">
      <c r="A39" s="4" t="s">
        <v>148</v>
      </c>
      <c r="B39" s="3">
        <v>60000</v>
      </c>
      <c r="C39" s="3" t="s">
        <v>149</v>
      </c>
      <c r="D39" s="3" t="s">
        <v>150</v>
      </c>
      <c r="E39" s="3" t="s">
        <v>151</v>
      </c>
      <c r="F39" s="3" t="s">
        <v>109</v>
      </c>
      <c r="G39" s="3" t="s">
        <v>152</v>
      </c>
      <c r="H39" s="3" t="s">
        <v>153</v>
      </c>
      <c r="I39" s="3" t="s">
        <v>120</v>
      </c>
      <c r="J39" s="3" t="s">
        <v>17</v>
      </c>
      <c r="K39" s="3" t="str">
        <f>IF(COUNTIF($A$4:$A$110, A39) &gt; 1, "Duplicate", "Unique")</f>
        <v>Unique</v>
      </c>
    </row>
    <row r="40" spans="1:11" x14ac:dyDescent="0.35">
      <c r="A40" s="4" t="s">
        <v>174</v>
      </c>
      <c r="B40" s="3">
        <v>60000</v>
      </c>
      <c r="C40" s="3" t="s">
        <v>175</v>
      </c>
      <c r="D40" s="3" t="s">
        <v>176</v>
      </c>
      <c r="E40" s="3" t="s">
        <v>177</v>
      </c>
      <c r="F40" s="3" t="s">
        <v>109</v>
      </c>
      <c r="G40" s="3" t="s">
        <v>178</v>
      </c>
      <c r="H40" s="3" t="s">
        <v>179</v>
      </c>
      <c r="I40" s="3" t="s">
        <v>180</v>
      </c>
      <c r="J40" s="3" t="s">
        <v>17</v>
      </c>
      <c r="K40" s="3" t="str">
        <f>IF(COUNTIF($A$4:$A$110, A40) &gt; 1, "Duplicate", "Unique")</f>
        <v>Unique</v>
      </c>
    </row>
    <row r="41" spans="1:11" x14ac:dyDescent="0.35">
      <c r="A41" s="4" t="s">
        <v>445</v>
      </c>
      <c r="B41" s="3">
        <v>60000</v>
      </c>
      <c r="C41" s="3" t="s">
        <v>446</v>
      </c>
      <c r="D41" s="3" t="s">
        <v>255</v>
      </c>
      <c r="E41" s="3" t="s">
        <v>217</v>
      </c>
      <c r="F41" s="3" t="s">
        <v>109</v>
      </c>
      <c r="G41" s="3" t="s">
        <v>350</v>
      </c>
      <c r="H41" s="3" t="s">
        <v>447</v>
      </c>
      <c r="I41" s="3" t="s">
        <v>180</v>
      </c>
      <c r="J41" s="3" t="s">
        <v>17</v>
      </c>
      <c r="K41" s="3" t="str">
        <f>IF(COUNTIF($A$4:$A$110, A41) &gt; 1, "Duplicate", "Unique")</f>
        <v>Unique</v>
      </c>
    </row>
    <row r="42" spans="1:11" x14ac:dyDescent="0.35">
      <c r="A42" s="4" t="s">
        <v>121</v>
      </c>
      <c r="B42" s="3">
        <v>70000</v>
      </c>
      <c r="C42" s="3" t="s">
        <v>86</v>
      </c>
      <c r="D42" s="3" t="s">
        <v>87</v>
      </c>
      <c r="E42" s="3" t="s">
        <v>122</v>
      </c>
      <c r="F42" s="3" t="s">
        <v>79</v>
      </c>
      <c r="G42" s="3" t="s">
        <v>123</v>
      </c>
      <c r="H42" s="3" t="s">
        <v>124</v>
      </c>
      <c r="I42" s="3" t="s">
        <v>92</v>
      </c>
      <c r="J42" s="3" t="s">
        <v>17</v>
      </c>
      <c r="K42" s="3" t="str">
        <f>IF(COUNTIF($A$4:$A$110, A42) &gt; 1, "Duplicate", "Unique")</f>
        <v>Unique</v>
      </c>
    </row>
    <row r="43" spans="1:11" x14ac:dyDescent="0.35">
      <c r="A43" s="4" t="s">
        <v>433</v>
      </c>
      <c r="B43" s="3">
        <v>70000</v>
      </c>
      <c r="C43" s="3" t="s">
        <v>233</v>
      </c>
      <c r="D43" s="3" t="s">
        <v>38</v>
      </c>
      <c r="E43" s="3" t="s">
        <v>145</v>
      </c>
      <c r="F43" s="3" t="s">
        <v>79</v>
      </c>
      <c r="G43" s="3" t="s">
        <v>234</v>
      </c>
      <c r="H43" s="3" t="s">
        <v>434</v>
      </c>
      <c r="I43" s="3" t="s">
        <v>231</v>
      </c>
      <c r="J43" s="3" t="s">
        <v>17</v>
      </c>
      <c r="K43" s="3" t="str">
        <f>IF(COUNTIF($A$4:$A$110, A43) &gt; 1, "Duplicate", "Unique")</f>
        <v>Unique</v>
      </c>
    </row>
    <row r="44" spans="1:11" x14ac:dyDescent="0.35">
      <c r="A44" s="4" t="s">
        <v>154</v>
      </c>
      <c r="B44" s="3">
        <v>70000</v>
      </c>
      <c r="C44" s="3" t="s">
        <v>155</v>
      </c>
      <c r="D44" s="3" t="s">
        <v>156</v>
      </c>
      <c r="E44" s="3" t="s">
        <v>140</v>
      </c>
      <c r="F44" s="3" t="s">
        <v>79</v>
      </c>
      <c r="G44" s="3" t="s">
        <v>157</v>
      </c>
      <c r="H44" s="3" t="s">
        <v>158</v>
      </c>
      <c r="I44" s="3" t="s">
        <v>159</v>
      </c>
      <c r="J44" s="3" t="s">
        <v>17</v>
      </c>
      <c r="K44" s="3" t="str">
        <f>IF(COUNTIF($A$4:$A$110, A44) &gt; 1, "Duplicate", "Unique")</f>
        <v>Unique</v>
      </c>
    </row>
    <row r="45" spans="1:11" x14ac:dyDescent="0.35">
      <c r="A45" s="4" t="s">
        <v>268</v>
      </c>
      <c r="B45" s="3">
        <v>70000</v>
      </c>
      <c r="C45" s="3" t="s">
        <v>37</v>
      </c>
      <c r="D45" s="3" t="s">
        <v>38</v>
      </c>
      <c r="E45" s="3" t="s">
        <v>145</v>
      </c>
      <c r="F45" s="3" t="s">
        <v>79</v>
      </c>
      <c r="G45" s="3" t="s">
        <v>269</v>
      </c>
      <c r="H45" s="3" t="s">
        <v>270</v>
      </c>
      <c r="I45" s="3" t="s">
        <v>43</v>
      </c>
      <c r="J45" s="3" t="s">
        <v>17</v>
      </c>
      <c r="K45" s="3" t="str">
        <f>IF(COUNTIF($A$4:$A$110, A45) &gt; 1, "Duplicate", "Unique")</f>
        <v>Unique</v>
      </c>
    </row>
    <row r="46" spans="1:11" x14ac:dyDescent="0.35">
      <c r="A46" s="4" t="s">
        <v>75</v>
      </c>
      <c r="B46" s="3">
        <v>70000</v>
      </c>
      <c r="C46" s="3" t="s">
        <v>76</v>
      </c>
      <c r="D46" s="3" t="s">
        <v>77</v>
      </c>
      <c r="E46" s="3" t="s">
        <v>78</v>
      </c>
      <c r="F46" s="3" t="s">
        <v>79</v>
      </c>
      <c r="G46" s="3" t="s">
        <v>80</v>
      </c>
      <c r="H46" s="3" t="s">
        <v>81</v>
      </c>
      <c r="I46" s="3" t="s">
        <v>82</v>
      </c>
      <c r="J46" s="3" t="s">
        <v>17</v>
      </c>
      <c r="K46" s="3" t="str">
        <f>IF(COUNTIF($A$4:$A$110, A46) &gt; 1, "Duplicate", "Unique")</f>
        <v>Unique</v>
      </c>
    </row>
    <row r="47" spans="1:11" x14ac:dyDescent="0.35">
      <c r="A47" s="4" t="s">
        <v>322</v>
      </c>
      <c r="B47" s="3">
        <v>70000</v>
      </c>
      <c r="C47" s="3" t="s">
        <v>323</v>
      </c>
      <c r="D47" s="3" t="s">
        <v>293</v>
      </c>
      <c r="E47" s="3" t="s">
        <v>294</v>
      </c>
      <c r="F47" s="3" t="s">
        <v>79</v>
      </c>
      <c r="G47" s="3" t="s">
        <v>324</v>
      </c>
      <c r="H47" s="3" t="s">
        <v>325</v>
      </c>
      <c r="I47" s="3" t="s">
        <v>297</v>
      </c>
      <c r="J47" s="3" t="s">
        <v>17</v>
      </c>
      <c r="K47" s="3" t="str">
        <f>IF(COUNTIF($A$4:$A$110, A47) &gt; 1, "Duplicate", "Unique")</f>
        <v>Unique</v>
      </c>
    </row>
    <row r="48" spans="1:11" x14ac:dyDescent="0.35">
      <c r="A48" s="4" t="s">
        <v>373</v>
      </c>
      <c r="B48" s="3">
        <v>70000</v>
      </c>
      <c r="C48" s="3" t="s">
        <v>94</v>
      </c>
      <c r="D48" s="3" t="s">
        <v>95</v>
      </c>
      <c r="E48" s="3" t="s">
        <v>96</v>
      </c>
      <c r="F48" s="3" t="s">
        <v>79</v>
      </c>
      <c r="G48" s="3" t="s">
        <v>374</v>
      </c>
      <c r="H48" s="3" t="s">
        <v>375</v>
      </c>
      <c r="I48" s="3" t="s">
        <v>98</v>
      </c>
      <c r="J48" s="3" t="s">
        <v>17</v>
      </c>
      <c r="K48" s="3" t="str">
        <f>IF(COUNTIF($A$4:$A$110, A48) &gt; 1, "Duplicate", "Unique")</f>
        <v>Unique</v>
      </c>
    </row>
    <row r="49" spans="1:11" x14ac:dyDescent="0.35">
      <c r="A49" s="4" t="s">
        <v>201</v>
      </c>
      <c r="B49" s="3">
        <v>70000</v>
      </c>
      <c r="C49" s="3" t="s">
        <v>202</v>
      </c>
      <c r="D49" s="3" t="s">
        <v>203</v>
      </c>
      <c r="E49" s="3" t="s">
        <v>204</v>
      </c>
      <c r="F49" s="3" t="s">
        <v>79</v>
      </c>
      <c r="G49" s="3" t="s">
        <v>205</v>
      </c>
      <c r="H49" s="3" t="s">
        <v>206</v>
      </c>
      <c r="I49" s="3" t="s">
        <v>207</v>
      </c>
      <c r="J49" s="3" t="s">
        <v>17</v>
      </c>
      <c r="K49" s="3" t="str">
        <f>IF(COUNTIF($A$4:$A$110, A49) &gt; 1, "Duplicate", "Unique")</f>
        <v>Unique</v>
      </c>
    </row>
    <row r="50" spans="1:11" x14ac:dyDescent="0.35">
      <c r="A50" s="4" t="s">
        <v>452</v>
      </c>
      <c r="B50" s="3">
        <v>70000</v>
      </c>
      <c r="C50" s="3" t="s">
        <v>453</v>
      </c>
      <c r="D50" s="3" t="s">
        <v>108</v>
      </c>
      <c r="E50" s="3" t="s">
        <v>264</v>
      </c>
      <c r="F50" s="3" t="s">
        <v>79</v>
      </c>
      <c r="G50" s="3" t="s">
        <v>454</v>
      </c>
      <c r="H50" s="3" t="s">
        <v>455</v>
      </c>
      <c r="I50" s="3" t="s">
        <v>267</v>
      </c>
      <c r="J50" s="3" t="s">
        <v>17</v>
      </c>
      <c r="K50" s="3" t="str">
        <f>IF(COUNTIF($A$4:$A$110, A50) &gt; 1, "Duplicate", "Unique")</f>
        <v>Unique</v>
      </c>
    </row>
    <row r="51" spans="1:11" x14ac:dyDescent="0.35">
      <c r="A51" s="4" t="s">
        <v>85</v>
      </c>
      <c r="B51" s="3">
        <v>80000</v>
      </c>
      <c r="C51" s="3" t="s">
        <v>86</v>
      </c>
      <c r="D51" s="3" t="s">
        <v>87</v>
      </c>
      <c r="E51" s="3" t="s">
        <v>88</v>
      </c>
      <c r="F51" s="3" t="s">
        <v>89</v>
      </c>
      <c r="G51" s="3" t="s">
        <v>90</v>
      </c>
      <c r="H51" s="3" t="s">
        <v>91</v>
      </c>
      <c r="I51" s="3" t="s">
        <v>92</v>
      </c>
      <c r="J51" s="3" t="s">
        <v>17</v>
      </c>
      <c r="K51" s="3" t="str">
        <f>IF(COUNTIF($A$4:$A$110, A51) &gt; 1, "Duplicate", "Unique")</f>
        <v>Unique</v>
      </c>
    </row>
    <row r="52" spans="1:11" x14ac:dyDescent="0.35">
      <c r="A52" s="4" t="s">
        <v>423</v>
      </c>
      <c r="B52" s="3">
        <v>80000</v>
      </c>
      <c r="C52" s="3" t="s">
        <v>424</v>
      </c>
      <c r="D52" s="3" t="s">
        <v>425</v>
      </c>
      <c r="E52" s="3" t="s">
        <v>306</v>
      </c>
      <c r="F52" s="3" t="s">
        <v>89</v>
      </c>
      <c r="G52" s="3" t="s">
        <v>426</v>
      </c>
      <c r="H52" s="3" t="s">
        <v>427</v>
      </c>
      <c r="I52" s="3" t="s">
        <v>309</v>
      </c>
      <c r="J52" s="3" t="s">
        <v>17</v>
      </c>
      <c r="K52" s="3" t="str">
        <f>IF(COUNTIF($A$4:$A$110, A52) &gt; 1, "Duplicate", "Unique")</f>
        <v>Unique</v>
      </c>
    </row>
    <row r="53" spans="1:11" x14ac:dyDescent="0.35">
      <c r="A53" s="4" t="s">
        <v>459</v>
      </c>
      <c r="B53" s="3">
        <v>80000</v>
      </c>
      <c r="C53" s="3" t="s">
        <v>165</v>
      </c>
      <c r="D53" s="3" t="s">
        <v>312</v>
      </c>
      <c r="E53" s="3" t="s">
        <v>145</v>
      </c>
      <c r="F53" s="3" t="s">
        <v>89</v>
      </c>
      <c r="G53" s="3" t="s">
        <v>169</v>
      </c>
      <c r="H53" s="3" t="s">
        <v>460</v>
      </c>
      <c r="I53" s="3" t="s">
        <v>171</v>
      </c>
      <c r="J53" s="3" t="s">
        <v>17</v>
      </c>
      <c r="K53" s="3" t="str">
        <f>IF(COUNTIF($A$4:$A$110, A53) &gt; 1, "Duplicate", "Unique")</f>
        <v>Unique</v>
      </c>
    </row>
    <row r="54" spans="1:11" x14ac:dyDescent="0.35">
      <c r="A54" s="4" t="s">
        <v>310</v>
      </c>
      <c r="B54" s="3">
        <v>80000</v>
      </c>
      <c r="C54" s="3" t="s">
        <v>311</v>
      </c>
      <c r="D54" s="3" t="s">
        <v>312</v>
      </c>
      <c r="E54" s="3" t="s">
        <v>313</v>
      </c>
      <c r="F54" s="3" t="s">
        <v>89</v>
      </c>
      <c r="G54" s="3" t="s">
        <v>314</v>
      </c>
      <c r="H54" s="3" t="s">
        <v>315</v>
      </c>
      <c r="I54" s="3" t="s">
        <v>231</v>
      </c>
      <c r="J54" s="3" t="s">
        <v>17</v>
      </c>
      <c r="K54" s="3" t="str">
        <f>IF(COUNTIF($A$4:$A$110, A54) &gt; 1, "Duplicate", "Unique")</f>
        <v>Unique</v>
      </c>
    </row>
    <row r="55" spans="1:11" x14ac:dyDescent="0.35">
      <c r="A55" s="4" t="s">
        <v>133</v>
      </c>
      <c r="B55" s="3">
        <v>80000</v>
      </c>
      <c r="C55" s="3" t="s">
        <v>134</v>
      </c>
      <c r="D55" s="3" t="s">
        <v>135</v>
      </c>
      <c r="E55" s="3" t="s">
        <v>136</v>
      </c>
      <c r="F55" s="3" t="s">
        <v>89</v>
      </c>
      <c r="G55" s="3" t="s">
        <v>137</v>
      </c>
      <c r="H55" s="3" t="s">
        <v>138</v>
      </c>
      <c r="I55" s="3" t="s">
        <v>98</v>
      </c>
      <c r="J55" s="3" t="s">
        <v>17</v>
      </c>
      <c r="K55" s="3" t="str">
        <f>IF(COUNTIF($A$4:$A$110, A55) &gt; 1, "Duplicate", "Unique")</f>
        <v>Unique</v>
      </c>
    </row>
    <row r="56" spans="1:11" x14ac:dyDescent="0.35">
      <c r="A56" s="4" t="s">
        <v>143</v>
      </c>
      <c r="B56" s="3">
        <v>80000</v>
      </c>
      <c r="C56" s="3" t="s">
        <v>144</v>
      </c>
      <c r="D56" s="3" t="s">
        <v>101</v>
      </c>
      <c r="E56" s="3" t="s">
        <v>145</v>
      </c>
      <c r="F56" s="3" t="s">
        <v>89</v>
      </c>
      <c r="G56" s="3" t="s">
        <v>146</v>
      </c>
      <c r="H56" s="3" t="s">
        <v>147</v>
      </c>
      <c r="I56" s="3" t="s">
        <v>98</v>
      </c>
      <c r="J56" s="3" t="s">
        <v>17</v>
      </c>
      <c r="K56" s="3" t="str">
        <f>IF(COUNTIF($A$4:$A$110, A56) &gt; 1, "Duplicate", "Unique")</f>
        <v>Unique</v>
      </c>
    </row>
    <row r="57" spans="1:11" x14ac:dyDescent="0.35">
      <c r="A57" s="4" t="s">
        <v>365</v>
      </c>
      <c r="B57" s="3">
        <v>80000</v>
      </c>
      <c r="C57" s="3" t="s">
        <v>366</v>
      </c>
      <c r="D57" s="3" t="s">
        <v>228</v>
      </c>
      <c r="E57" s="3" t="s">
        <v>318</v>
      </c>
      <c r="F57" s="3" t="s">
        <v>89</v>
      </c>
      <c r="G57" s="3" t="s">
        <v>367</v>
      </c>
      <c r="H57" s="3" t="s">
        <v>368</v>
      </c>
      <c r="I57" s="3" t="s">
        <v>98</v>
      </c>
      <c r="J57" s="3" t="s">
        <v>17</v>
      </c>
      <c r="K57" s="3" t="str">
        <f>IF(COUNTIF($A$4:$A$110, A57) &gt; 1, "Duplicate", "Unique")</f>
        <v>Unique</v>
      </c>
    </row>
    <row r="58" spans="1:11" x14ac:dyDescent="0.35">
      <c r="A58" s="4" t="s">
        <v>214</v>
      </c>
      <c r="B58" s="3">
        <v>80000</v>
      </c>
      <c r="C58" s="3" t="s">
        <v>215</v>
      </c>
      <c r="D58" s="3" t="s">
        <v>216</v>
      </c>
      <c r="E58" s="3" t="s">
        <v>217</v>
      </c>
      <c r="F58" s="3" t="s">
        <v>89</v>
      </c>
      <c r="G58" s="3" t="s">
        <v>218</v>
      </c>
      <c r="H58" s="3" t="s">
        <v>219</v>
      </c>
      <c r="I58" s="3" t="s">
        <v>220</v>
      </c>
      <c r="J58" s="3" t="s">
        <v>17</v>
      </c>
      <c r="K58" s="3" t="str">
        <f>IF(COUNTIF($A$4:$A$110, A58) &gt; 1, "Duplicate", "Unique")</f>
        <v>Unique</v>
      </c>
    </row>
    <row r="59" spans="1:11" x14ac:dyDescent="0.35">
      <c r="A59" s="4" t="s">
        <v>384</v>
      </c>
      <c r="B59" s="3">
        <v>80000</v>
      </c>
      <c r="C59" s="3" t="s">
        <v>385</v>
      </c>
      <c r="D59" s="3" t="s">
        <v>203</v>
      </c>
      <c r="E59" s="3" t="s">
        <v>108</v>
      </c>
      <c r="F59" s="3" t="s">
        <v>89</v>
      </c>
      <c r="G59" s="3" t="s">
        <v>205</v>
      </c>
      <c r="H59" s="3" t="s">
        <v>386</v>
      </c>
      <c r="I59" s="3" t="s">
        <v>207</v>
      </c>
      <c r="J59" s="3" t="s">
        <v>17</v>
      </c>
      <c r="K59" s="3" t="str">
        <f>IF(COUNTIF($A$4:$A$110, A59) &gt; 1, "Duplicate", "Unique")</f>
        <v>Unique</v>
      </c>
    </row>
    <row r="60" spans="1:11" x14ac:dyDescent="0.35">
      <c r="A60" s="4" t="s">
        <v>263</v>
      </c>
      <c r="B60" s="3">
        <v>80000</v>
      </c>
      <c r="C60" s="3" t="s">
        <v>237</v>
      </c>
      <c r="D60" s="3" t="s">
        <v>108</v>
      </c>
      <c r="E60" s="3" t="s">
        <v>264</v>
      </c>
      <c r="F60" s="3" t="s">
        <v>89</v>
      </c>
      <c r="G60" s="3" t="s">
        <v>265</v>
      </c>
      <c r="H60" s="3" t="s">
        <v>266</v>
      </c>
      <c r="I60" s="3" t="s">
        <v>267</v>
      </c>
      <c r="J60" s="3" t="s">
        <v>17</v>
      </c>
      <c r="K60" s="3" t="str">
        <f>IF(COUNTIF($A$4:$A$110, A60) &gt; 1, "Duplicate", "Unique")</f>
        <v>Unique</v>
      </c>
    </row>
    <row r="61" spans="1:11" x14ac:dyDescent="0.35">
      <c r="A61" s="4" t="s">
        <v>99</v>
      </c>
      <c r="B61" s="3">
        <v>90000</v>
      </c>
      <c r="C61" s="3" t="s">
        <v>100</v>
      </c>
      <c r="D61" s="3" t="s">
        <v>101</v>
      </c>
      <c r="E61" s="3" t="s">
        <v>102</v>
      </c>
      <c r="F61" s="3" t="s">
        <v>103</v>
      </c>
      <c r="G61" s="3" t="s">
        <v>104</v>
      </c>
      <c r="H61" s="3" t="s">
        <v>105</v>
      </c>
      <c r="I61" s="3" t="s">
        <v>98</v>
      </c>
      <c r="J61" s="3" t="s">
        <v>17</v>
      </c>
      <c r="K61" s="3" t="str">
        <f>IF(COUNTIF($A$4:$A$110, A61) &gt; 1, "Duplicate", "Unique")</f>
        <v>Unique</v>
      </c>
    </row>
    <row r="62" spans="1:11" x14ac:dyDescent="0.35">
      <c r="A62" s="4" t="s">
        <v>236</v>
      </c>
      <c r="B62" s="3">
        <v>90000</v>
      </c>
      <c r="C62" s="3" t="s">
        <v>237</v>
      </c>
      <c r="D62" s="3" t="s">
        <v>108</v>
      </c>
      <c r="E62" s="3" t="s">
        <v>238</v>
      </c>
      <c r="F62" s="3" t="s">
        <v>103</v>
      </c>
      <c r="G62" s="3" t="s">
        <v>239</v>
      </c>
      <c r="H62" s="3" t="s">
        <v>240</v>
      </c>
      <c r="I62" s="3" t="s">
        <v>241</v>
      </c>
      <c r="J62" s="3" t="s">
        <v>17</v>
      </c>
      <c r="K62" s="3" t="str">
        <f>IF(COUNTIF($A$4:$A$110, A62) &gt; 1, "Duplicate", "Unique")</f>
        <v>Unique</v>
      </c>
    </row>
    <row r="63" spans="1:11" x14ac:dyDescent="0.35">
      <c r="A63" s="4" t="s">
        <v>173</v>
      </c>
      <c r="B63" s="3">
        <v>100000</v>
      </c>
      <c r="C63" s="3" t="s">
        <v>134</v>
      </c>
      <c r="D63" s="3" t="s">
        <v>135</v>
      </c>
      <c r="E63" s="3" t="s">
        <v>136</v>
      </c>
      <c r="F63" s="3" t="s">
        <v>40</v>
      </c>
      <c r="G63" s="3" t="s">
        <v>137</v>
      </c>
      <c r="H63" s="3" t="s">
        <v>138</v>
      </c>
      <c r="I63" s="3" t="s">
        <v>98</v>
      </c>
      <c r="J63" s="3" t="s">
        <v>17</v>
      </c>
      <c r="K63" s="3" t="str">
        <f>IF(COUNTIF($A$4:$A$110, A63) &gt; 1, "Duplicate", "Unique")</f>
        <v>Unique</v>
      </c>
    </row>
    <row r="64" spans="1:11" x14ac:dyDescent="0.35">
      <c r="A64" s="4" t="s">
        <v>442</v>
      </c>
      <c r="B64" s="3">
        <v>100000</v>
      </c>
      <c r="C64" s="3" t="s">
        <v>202</v>
      </c>
      <c r="D64" s="3" t="s">
        <v>278</v>
      </c>
      <c r="E64" s="3" t="s">
        <v>211</v>
      </c>
      <c r="F64" s="3" t="s">
        <v>40</v>
      </c>
      <c r="G64" s="3" t="s">
        <v>443</v>
      </c>
      <c r="H64" s="3" t="s">
        <v>444</v>
      </c>
      <c r="I64" s="3" t="s">
        <v>281</v>
      </c>
      <c r="J64" s="3" t="s">
        <v>17</v>
      </c>
      <c r="K64" s="3" t="str">
        <f>IF(COUNTIF($A$4:$A$110, A64) &gt; 1, "Duplicate", "Unique")</f>
        <v>Unique</v>
      </c>
    </row>
    <row r="65" spans="1:11" x14ac:dyDescent="0.35">
      <c r="A65" s="4" t="s">
        <v>420</v>
      </c>
      <c r="B65" s="3">
        <v>100000</v>
      </c>
      <c r="C65" s="3" t="s">
        <v>421</v>
      </c>
      <c r="D65" s="3" t="s">
        <v>108</v>
      </c>
      <c r="E65" s="3" t="s">
        <v>264</v>
      </c>
      <c r="F65" s="3" t="s">
        <v>40</v>
      </c>
      <c r="G65" s="3" t="s">
        <v>265</v>
      </c>
      <c r="H65" s="3" t="s">
        <v>422</v>
      </c>
      <c r="I65" s="3" t="s">
        <v>267</v>
      </c>
      <c r="J65" s="3" t="s">
        <v>17</v>
      </c>
      <c r="K65" s="3" t="str">
        <f>IF(COUNTIF($A$4:$A$110, A65) &gt; 1, "Duplicate", "Unique")</f>
        <v>Unique</v>
      </c>
    </row>
    <row r="66" spans="1:11" x14ac:dyDescent="0.35">
      <c r="A66" s="4" t="s">
        <v>36</v>
      </c>
      <c r="B66" s="3">
        <v>100000</v>
      </c>
      <c r="C66" s="3" t="s">
        <v>37</v>
      </c>
      <c r="D66" s="3" t="s">
        <v>38</v>
      </c>
      <c r="E66" s="3" t="s">
        <v>39</v>
      </c>
      <c r="F66" s="3" t="s">
        <v>40</v>
      </c>
      <c r="G66" s="3" t="s">
        <v>41</v>
      </c>
      <c r="H66" s="3" t="s">
        <v>42</v>
      </c>
      <c r="I66" s="3" t="s">
        <v>43</v>
      </c>
      <c r="J66" s="3" t="s">
        <v>17</v>
      </c>
      <c r="K66" s="3" t="str">
        <f>IF(COUNTIF($A$4:$A$110, A66) &gt; 1, "Duplicate", "Unique")</f>
        <v>Unique</v>
      </c>
    </row>
    <row r="67" spans="1:11" x14ac:dyDescent="0.35">
      <c r="A67" s="4" t="s">
        <v>336</v>
      </c>
      <c r="B67" s="3">
        <v>100000</v>
      </c>
      <c r="C67" s="3" t="s">
        <v>37</v>
      </c>
      <c r="D67" s="3" t="s">
        <v>38</v>
      </c>
      <c r="E67" s="3" t="s">
        <v>145</v>
      </c>
      <c r="F67" s="3" t="s">
        <v>40</v>
      </c>
      <c r="G67" s="3" t="s">
        <v>337</v>
      </c>
      <c r="H67" s="3" t="s">
        <v>338</v>
      </c>
      <c r="I67" s="3" t="s">
        <v>43</v>
      </c>
      <c r="J67" s="3" t="s">
        <v>17</v>
      </c>
      <c r="K67" s="3" t="str">
        <f>IF(COUNTIF($A$4:$A$110, A67) &gt; 1, "Duplicate", "Unique")</f>
        <v>Unique</v>
      </c>
    </row>
    <row r="68" spans="1:11" x14ac:dyDescent="0.35">
      <c r="A68" s="4" t="s">
        <v>277</v>
      </c>
      <c r="B68" s="3">
        <v>100000</v>
      </c>
      <c r="C68" s="3" t="s">
        <v>202</v>
      </c>
      <c r="D68" s="3" t="s">
        <v>278</v>
      </c>
      <c r="E68" s="3" t="s">
        <v>211</v>
      </c>
      <c r="F68" s="3" t="s">
        <v>40</v>
      </c>
      <c r="G68" s="3" t="s">
        <v>279</v>
      </c>
      <c r="H68" s="3" t="s">
        <v>280</v>
      </c>
      <c r="I68" s="3" t="s">
        <v>281</v>
      </c>
      <c r="J68" s="3" t="s">
        <v>17</v>
      </c>
      <c r="K68" s="3" t="str">
        <f>IF(COUNTIF($A$4:$A$110, A68) &gt; 1, "Duplicate", "Unique")</f>
        <v>Unique</v>
      </c>
    </row>
    <row r="69" spans="1:11" x14ac:dyDescent="0.35">
      <c r="A69" s="4" t="s">
        <v>160</v>
      </c>
      <c r="B69" s="3">
        <v>100000</v>
      </c>
      <c r="C69" s="3" t="s">
        <v>161</v>
      </c>
      <c r="D69" s="3" t="s">
        <v>38</v>
      </c>
      <c r="E69" s="3" t="s">
        <v>70</v>
      </c>
      <c r="F69" s="3" t="s">
        <v>40</v>
      </c>
      <c r="G69" s="3" t="s">
        <v>162</v>
      </c>
      <c r="H69" s="3" t="s">
        <v>163</v>
      </c>
      <c r="I69" s="3" t="s">
        <v>24</v>
      </c>
      <c r="J69" s="3" t="s">
        <v>17</v>
      </c>
      <c r="K69" s="3" t="str">
        <f>IF(COUNTIF($A$4:$A$110, A69) &gt; 1, "Duplicate", "Unique")</f>
        <v>Unique</v>
      </c>
    </row>
    <row r="70" spans="1:11" x14ac:dyDescent="0.35">
      <c r="A70" s="4" t="s">
        <v>389</v>
      </c>
      <c r="B70" s="3">
        <v>100000</v>
      </c>
      <c r="C70" s="3" t="s">
        <v>390</v>
      </c>
      <c r="D70" s="3" t="s">
        <v>312</v>
      </c>
      <c r="E70" s="3" t="s">
        <v>211</v>
      </c>
      <c r="F70" s="3" t="s">
        <v>40</v>
      </c>
      <c r="G70" s="3" t="s">
        <v>391</v>
      </c>
      <c r="H70" s="3" t="s">
        <v>392</v>
      </c>
      <c r="I70" s="3" t="s">
        <v>393</v>
      </c>
      <c r="J70" s="3" t="s">
        <v>17</v>
      </c>
      <c r="K70" s="3" t="str">
        <f>IF(COUNTIF($A$4:$A$110, A70) &gt; 1, "Duplicate", "Unique")</f>
        <v>Unique</v>
      </c>
    </row>
    <row r="71" spans="1:11" x14ac:dyDescent="0.35">
      <c r="A71" s="4" t="s">
        <v>226</v>
      </c>
      <c r="B71" s="3">
        <v>100000</v>
      </c>
      <c r="C71" s="3" t="s">
        <v>227</v>
      </c>
      <c r="D71" s="3" t="s">
        <v>228</v>
      </c>
      <c r="E71" s="3" t="s">
        <v>145</v>
      </c>
      <c r="F71" s="3" t="s">
        <v>40</v>
      </c>
      <c r="G71" s="3" t="s">
        <v>229</v>
      </c>
      <c r="H71" s="3" t="s">
        <v>230</v>
      </c>
      <c r="I71" s="3" t="s">
        <v>231</v>
      </c>
      <c r="J71" s="3" t="s">
        <v>17</v>
      </c>
      <c r="K71" s="3" t="str">
        <f>IF(COUNTIF($A$4:$A$110, A71) &gt; 1, "Duplicate", "Unique")</f>
        <v>Unique</v>
      </c>
    </row>
    <row r="72" spans="1:11" x14ac:dyDescent="0.35">
      <c r="A72" s="4" t="s">
        <v>464</v>
      </c>
      <c r="B72" s="3">
        <v>100000</v>
      </c>
      <c r="C72" s="3" t="s">
        <v>227</v>
      </c>
      <c r="D72" s="3" t="s">
        <v>312</v>
      </c>
      <c r="E72" s="3" t="s">
        <v>145</v>
      </c>
      <c r="F72" s="3" t="s">
        <v>40</v>
      </c>
      <c r="G72" s="3" t="s">
        <v>465</v>
      </c>
      <c r="H72" s="3" t="s">
        <v>441</v>
      </c>
      <c r="I72" s="3" t="s">
        <v>231</v>
      </c>
      <c r="J72" s="3" t="s">
        <v>17</v>
      </c>
      <c r="K72" s="3" t="str">
        <f>IF(COUNTIF($A$4:$A$110, A72) &gt; 1, "Duplicate", "Unique")</f>
        <v>Unique</v>
      </c>
    </row>
    <row r="73" spans="1:11" x14ac:dyDescent="0.35">
      <c r="A73" s="4" t="s">
        <v>242</v>
      </c>
      <c r="B73" s="3">
        <v>120000</v>
      </c>
      <c r="C73" s="3" t="s">
        <v>237</v>
      </c>
      <c r="D73" s="3" t="s">
        <v>243</v>
      </c>
      <c r="E73" s="3" t="s">
        <v>244</v>
      </c>
      <c r="F73" s="3" t="s">
        <v>84</v>
      </c>
      <c r="G73" s="3" t="s">
        <v>245</v>
      </c>
      <c r="H73" s="3" t="s">
        <v>246</v>
      </c>
      <c r="I73" s="3" t="s">
        <v>247</v>
      </c>
      <c r="J73" s="3" t="s">
        <v>17</v>
      </c>
      <c r="K73" s="3" t="str">
        <f>IF(COUNTIF($A$4:$A$110, A73) &gt; 1, "Duplicate", "Unique")</f>
        <v>Unique</v>
      </c>
    </row>
    <row r="74" spans="1:11" x14ac:dyDescent="0.35">
      <c r="A74" s="4" t="s">
        <v>83</v>
      </c>
      <c r="B74" s="3">
        <v>120000</v>
      </c>
      <c r="C74" s="3" t="s">
        <v>37</v>
      </c>
      <c r="D74" s="3" t="s">
        <v>38</v>
      </c>
      <c r="E74" s="3" t="s">
        <v>39</v>
      </c>
      <c r="F74" s="3" t="s">
        <v>84</v>
      </c>
      <c r="G74" s="3" t="s">
        <v>41</v>
      </c>
      <c r="H74" s="3" t="s">
        <v>42</v>
      </c>
      <c r="I74" s="3" t="s">
        <v>43</v>
      </c>
      <c r="J74" s="3" t="s">
        <v>17</v>
      </c>
      <c r="K74" s="3" t="str">
        <f>IF(COUNTIF($A$4:$A$110, A74) &gt; 1, "Duplicate", "Unique")</f>
        <v>Unique</v>
      </c>
    </row>
    <row r="75" spans="1:11" x14ac:dyDescent="0.35">
      <c r="A75" s="4" t="s">
        <v>387</v>
      </c>
      <c r="B75" s="3">
        <v>120000</v>
      </c>
      <c r="C75" s="3" t="s">
        <v>37</v>
      </c>
      <c r="D75" s="3" t="s">
        <v>38</v>
      </c>
      <c r="E75" s="3" t="s">
        <v>145</v>
      </c>
      <c r="F75" s="3" t="s">
        <v>84</v>
      </c>
      <c r="G75" s="3" t="s">
        <v>41</v>
      </c>
      <c r="H75" s="3" t="s">
        <v>388</v>
      </c>
      <c r="I75" s="3" t="s">
        <v>43</v>
      </c>
      <c r="J75" s="3" t="s">
        <v>17</v>
      </c>
      <c r="K75" s="3" t="str">
        <f>IF(COUNTIF($A$4:$A$110, A75) &gt; 1, "Duplicate", "Unique")</f>
        <v>Unique</v>
      </c>
    </row>
    <row r="76" spans="1:11" x14ac:dyDescent="0.35">
      <c r="A76" s="4" t="s">
        <v>379</v>
      </c>
      <c r="B76" s="3">
        <v>150000</v>
      </c>
      <c r="C76" s="3" t="s">
        <v>165</v>
      </c>
      <c r="D76" s="3" t="s">
        <v>166</v>
      </c>
      <c r="E76" s="3" t="s">
        <v>145</v>
      </c>
      <c r="F76" s="3" t="s">
        <v>57</v>
      </c>
      <c r="G76" s="3" t="s">
        <v>169</v>
      </c>
      <c r="H76" s="3" t="s">
        <v>380</v>
      </c>
      <c r="I76" s="3" t="s">
        <v>171</v>
      </c>
      <c r="J76" s="3" t="s">
        <v>17</v>
      </c>
      <c r="K76" s="3" t="str">
        <f>IF(COUNTIF($A$4:$A$110, A76) &gt; 1, "Duplicate", "Unique")</f>
        <v>Unique</v>
      </c>
    </row>
    <row r="77" spans="1:11" x14ac:dyDescent="0.35">
      <c r="A77" s="4" t="s">
        <v>292</v>
      </c>
      <c r="B77" s="3">
        <v>150000</v>
      </c>
      <c r="C77" s="3" t="s">
        <v>182</v>
      </c>
      <c r="D77" s="3" t="s">
        <v>293</v>
      </c>
      <c r="E77" s="3" t="s">
        <v>294</v>
      </c>
      <c r="F77" s="3" t="s">
        <v>57</v>
      </c>
      <c r="G77" s="3" t="s">
        <v>295</v>
      </c>
      <c r="H77" s="3" t="s">
        <v>296</v>
      </c>
      <c r="I77" s="3" t="s">
        <v>297</v>
      </c>
      <c r="J77" s="3" t="s">
        <v>17</v>
      </c>
      <c r="K77" s="3" t="str">
        <f>IF(COUNTIF($A$4:$A$110, A77) &gt; 1, "Duplicate", "Unique")</f>
        <v>Unique</v>
      </c>
    </row>
    <row r="78" spans="1:11" x14ac:dyDescent="0.35">
      <c r="A78" s="4" t="s">
        <v>330</v>
      </c>
      <c r="B78" s="3">
        <v>150000</v>
      </c>
      <c r="C78" s="3" t="s">
        <v>331</v>
      </c>
      <c r="D78" s="3" t="s">
        <v>312</v>
      </c>
      <c r="E78" s="3" t="s">
        <v>313</v>
      </c>
      <c r="F78" s="3" t="s">
        <v>57</v>
      </c>
      <c r="G78" s="3" t="s">
        <v>332</v>
      </c>
      <c r="H78" s="3" t="s">
        <v>333</v>
      </c>
      <c r="I78" s="3" t="s">
        <v>180</v>
      </c>
      <c r="J78" s="3" t="s">
        <v>17</v>
      </c>
      <c r="K78" s="3" t="str">
        <f>IF(COUNTIF($A$4:$A$110, A78) &gt; 1, "Duplicate", "Unique")</f>
        <v>Unique</v>
      </c>
    </row>
    <row r="79" spans="1:11" x14ac:dyDescent="0.35">
      <c r="A79" s="4" t="s">
        <v>56</v>
      </c>
      <c r="B79" s="3">
        <v>150000</v>
      </c>
      <c r="C79" s="3" t="s">
        <v>19</v>
      </c>
      <c r="D79" s="3" t="s">
        <v>11</v>
      </c>
      <c r="E79" s="3" t="s">
        <v>20</v>
      </c>
      <c r="F79" s="3" t="s">
        <v>57</v>
      </c>
      <c r="G79" s="3" t="s">
        <v>58</v>
      </c>
      <c r="H79" s="3" t="s">
        <v>59</v>
      </c>
      <c r="I79" s="3" t="s">
        <v>24</v>
      </c>
      <c r="J79" s="3" t="s">
        <v>17</v>
      </c>
      <c r="K79" s="3" t="str">
        <f>IF(COUNTIF($A$4:$A$110, A79) &gt; 1, "Duplicate", "Unique")</f>
        <v>Unique</v>
      </c>
    </row>
    <row r="80" spans="1:11" x14ac:dyDescent="0.35">
      <c r="A80" s="4" t="s">
        <v>139</v>
      </c>
      <c r="B80" s="3">
        <v>150000</v>
      </c>
      <c r="C80" s="3" t="s">
        <v>100</v>
      </c>
      <c r="D80" s="3" t="s">
        <v>101</v>
      </c>
      <c r="E80" s="3" t="s">
        <v>140</v>
      </c>
      <c r="F80" s="3" t="s">
        <v>57</v>
      </c>
      <c r="G80" s="3" t="s">
        <v>141</v>
      </c>
      <c r="H80" s="3" t="s">
        <v>142</v>
      </c>
      <c r="I80" s="3" t="s">
        <v>98</v>
      </c>
      <c r="J80" s="3" t="s">
        <v>17</v>
      </c>
      <c r="K80" s="3" t="str">
        <f>IF(COUNTIF($A$4:$A$110, A80) &gt; 1, "Duplicate", "Unique")</f>
        <v>Unique</v>
      </c>
    </row>
    <row r="81" spans="1:11" x14ac:dyDescent="0.35">
      <c r="A81" s="4" t="s">
        <v>466</v>
      </c>
      <c r="B81" s="3">
        <v>150000</v>
      </c>
      <c r="C81" s="3" t="s">
        <v>100</v>
      </c>
      <c r="D81" s="3" t="s">
        <v>101</v>
      </c>
      <c r="E81" s="3" t="s">
        <v>467</v>
      </c>
      <c r="F81" s="3" t="s">
        <v>57</v>
      </c>
      <c r="G81" s="3" t="s">
        <v>468</v>
      </c>
      <c r="H81" s="3" t="s">
        <v>469</v>
      </c>
      <c r="I81" s="3" t="s">
        <v>297</v>
      </c>
      <c r="J81" s="3" t="s">
        <v>17</v>
      </c>
      <c r="K81" s="3" t="str">
        <f>IF(COUNTIF($A$4:$A$110, A81) &gt; 1, "Duplicate", "Unique")</f>
        <v>Unique</v>
      </c>
    </row>
    <row r="82" spans="1:11" x14ac:dyDescent="0.35">
      <c r="A82" s="4" t="s">
        <v>93</v>
      </c>
      <c r="B82" s="3">
        <v>200000</v>
      </c>
      <c r="C82" s="3" t="s">
        <v>94</v>
      </c>
      <c r="D82" s="3" t="s">
        <v>95</v>
      </c>
      <c r="E82" s="3" t="s">
        <v>96</v>
      </c>
      <c r="F82" s="3" t="s">
        <v>53</v>
      </c>
      <c r="G82" s="3" t="s">
        <v>97</v>
      </c>
      <c r="H82" s="3" t="s">
        <v>172</v>
      </c>
      <c r="I82" s="3" t="s">
        <v>98</v>
      </c>
      <c r="J82" s="3" t="s">
        <v>17</v>
      </c>
      <c r="K82" s="3" t="str">
        <f>IF(COUNTIF($A$4:$A$110, A82) &gt; 1, "Duplicate", "Unique")</f>
        <v>Unique</v>
      </c>
    </row>
    <row r="83" spans="1:11" x14ac:dyDescent="0.35">
      <c r="A83" s="4" t="s">
        <v>287</v>
      </c>
      <c r="B83" s="3">
        <v>200000</v>
      </c>
      <c r="C83" s="3" t="s">
        <v>288</v>
      </c>
      <c r="D83" s="3" t="s">
        <v>255</v>
      </c>
      <c r="E83" s="3" t="s">
        <v>217</v>
      </c>
      <c r="F83" s="3" t="s">
        <v>53</v>
      </c>
      <c r="G83" s="3" t="s">
        <v>289</v>
      </c>
      <c r="H83" s="3" t="s">
        <v>290</v>
      </c>
      <c r="I83" s="3" t="s">
        <v>291</v>
      </c>
      <c r="J83" s="3" t="s">
        <v>17</v>
      </c>
      <c r="K83" s="3" t="str">
        <f>IF(COUNTIF($A$4:$A$110, A83) &gt; 1, "Duplicate", "Unique")</f>
        <v>Unique</v>
      </c>
    </row>
    <row r="84" spans="1:11" x14ac:dyDescent="0.35">
      <c r="A84" s="4" t="s">
        <v>316</v>
      </c>
      <c r="B84" s="3">
        <v>200000</v>
      </c>
      <c r="C84" s="3" t="s">
        <v>317</v>
      </c>
      <c r="D84" s="3" t="s">
        <v>312</v>
      </c>
      <c r="E84" s="3" t="s">
        <v>318</v>
      </c>
      <c r="F84" s="3" t="s">
        <v>53</v>
      </c>
      <c r="G84" s="3" t="s">
        <v>319</v>
      </c>
      <c r="H84" s="3" t="s">
        <v>320</v>
      </c>
      <c r="I84" s="3" t="s">
        <v>321</v>
      </c>
      <c r="J84" s="3" t="s">
        <v>17</v>
      </c>
      <c r="K84" s="3" t="str">
        <f>IF(COUNTIF($A$4:$A$110, A84) &gt; 1, "Duplicate", "Unique")</f>
        <v>Unique</v>
      </c>
    </row>
    <row r="85" spans="1:11" x14ac:dyDescent="0.35">
      <c r="A85" s="4" t="s">
        <v>413</v>
      </c>
      <c r="B85" s="3">
        <v>200000</v>
      </c>
      <c r="C85" s="3" t="s">
        <v>414</v>
      </c>
      <c r="D85" s="3" t="s">
        <v>293</v>
      </c>
      <c r="E85" s="3" t="s">
        <v>294</v>
      </c>
      <c r="F85" s="3" t="s">
        <v>53</v>
      </c>
      <c r="G85" s="3" t="s">
        <v>415</v>
      </c>
      <c r="H85" s="3" t="s">
        <v>416</v>
      </c>
      <c r="I85" s="3" t="s">
        <v>297</v>
      </c>
      <c r="J85" s="3" t="s">
        <v>17</v>
      </c>
      <c r="K85" s="3" t="str">
        <f>IF(COUNTIF($A$4:$A$110, A85) &gt; 1, "Duplicate", "Unique")</f>
        <v>Unique</v>
      </c>
    </row>
    <row r="86" spans="1:11" x14ac:dyDescent="0.35">
      <c r="A86" s="4" t="s">
        <v>448</v>
      </c>
      <c r="B86" s="3">
        <v>200000</v>
      </c>
      <c r="C86" s="3" t="s">
        <v>188</v>
      </c>
      <c r="D86" s="3" t="s">
        <v>312</v>
      </c>
      <c r="E86" s="3" t="s">
        <v>313</v>
      </c>
      <c r="F86" s="3" t="s">
        <v>53</v>
      </c>
      <c r="G86" s="3" t="s">
        <v>449</v>
      </c>
      <c r="H86" s="3" t="s">
        <v>450</v>
      </c>
      <c r="I86" s="3" t="s">
        <v>451</v>
      </c>
      <c r="J86" s="3" t="s">
        <v>17</v>
      </c>
      <c r="K86" s="3" t="str">
        <f>IF(COUNTIF($A$4:$A$110, A86) &gt; 1, "Duplicate", "Unique")</f>
        <v>Unique</v>
      </c>
    </row>
    <row r="87" spans="1:11" x14ac:dyDescent="0.35">
      <c r="A87" s="4" t="s">
        <v>52</v>
      </c>
      <c r="B87" s="3">
        <v>200000</v>
      </c>
      <c r="C87" s="3" t="s">
        <v>19</v>
      </c>
      <c r="D87" s="3" t="s">
        <v>11</v>
      </c>
      <c r="E87" s="3" t="s">
        <v>20</v>
      </c>
      <c r="F87" s="3" t="s">
        <v>53</v>
      </c>
      <c r="G87" s="3" t="s">
        <v>54</v>
      </c>
      <c r="H87" s="3" t="s">
        <v>55</v>
      </c>
      <c r="I87" s="3" t="s">
        <v>24</v>
      </c>
      <c r="J87" s="3" t="s">
        <v>25</v>
      </c>
      <c r="K87" s="3" t="str">
        <f>IF(COUNTIF($A$4:$A$110, A87) &gt; 1, "Duplicate", "Unique")</f>
        <v>Unique</v>
      </c>
    </row>
    <row r="88" spans="1:11" x14ac:dyDescent="0.35">
      <c r="A88" s="4" t="s">
        <v>361</v>
      </c>
      <c r="B88" s="3">
        <v>250000</v>
      </c>
      <c r="C88" s="3" t="s">
        <v>288</v>
      </c>
      <c r="D88" s="3" t="s">
        <v>255</v>
      </c>
      <c r="E88" s="3" t="s">
        <v>217</v>
      </c>
      <c r="F88" s="3" t="s">
        <v>362</v>
      </c>
      <c r="G88" s="3" t="s">
        <v>363</v>
      </c>
      <c r="H88" s="3" t="s">
        <v>364</v>
      </c>
      <c r="I88" s="3" t="s">
        <v>291</v>
      </c>
      <c r="J88" s="3" t="s">
        <v>17</v>
      </c>
      <c r="K88" s="3" t="str">
        <f>IF(COUNTIF($A$4:$A$110, A88) &gt; 1, "Duplicate", "Unique")</f>
        <v>Unique</v>
      </c>
    </row>
    <row r="89" spans="1:11" x14ac:dyDescent="0.35">
      <c r="A89" s="4" t="s">
        <v>417</v>
      </c>
      <c r="B89" s="3">
        <v>300000</v>
      </c>
      <c r="C89" s="3" t="s">
        <v>209</v>
      </c>
      <c r="D89" s="3" t="s">
        <v>210</v>
      </c>
      <c r="E89" s="3" t="s">
        <v>211</v>
      </c>
      <c r="F89" s="3" t="s">
        <v>418</v>
      </c>
      <c r="G89" s="3" t="s">
        <v>212</v>
      </c>
      <c r="H89" s="3" t="s">
        <v>419</v>
      </c>
      <c r="I89" s="3" t="s">
        <v>213</v>
      </c>
      <c r="J89" s="3" t="s">
        <v>17</v>
      </c>
      <c r="K89" s="3" t="str">
        <f>IF(COUNTIF($A$4:$A$110, A89) &gt; 1, "Duplicate", "Unique")</f>
        <v>Unique</v>
      </c>
    </row>
    <row r="90" spans="1:11" x14ac:dyDescent="0.35">
      <c r="A90" s="4" t="s">
        <v>69</v>
      </c>
      <c r="B90" s="3">
        <v>350000</v>
      </c>
      <c r="C90" s="3" t="s">
        <v>27</v>
      </c>
      <c r="D90" s="3" t="s">
        <v>70</v>
      </c>
      <c r="E90" s="3" t="s">
        <v>71</v>
      </c>
      <c r="F90" s="3" t="s">
        <v>72</v>
      </c>
      <c r="G90" s="3" t="s">
        <v>73</v>
      </c>
      <c r="H90" s="3" t="s">
        <v>74</v>
      </c>
      <c r="I90" s="3" t="s">
        <v>68</v>
      </c>
      <c r="J90" s="3" t="s">
        <v>17</v>
      </c>
      <c r="K90" s="3" t="str">
        <f>IF(COUNTIF($A$4:$A$110, A90) &gt; 1, "Duplicate", "Unique")</f>
        <v>Unique</v>
      </c>
    </row>
    <row r="91" spans="1:11" x14ac:dyDescent="0.35">
      <c r="A91" s="4" t="s">
        <v>326</v>
      </c>
      <c r="B91" s="3">
        <v>400000</v>
      </c>
      <c r="C91" s="3" t="s">
        <v>209</v>
      </c>
      <c r="D91" s="3" t="s">
        <v>210</v>
      </c>
      <c r="E91" s="3" t="s">
        <v>217</v>
      </c>
      <c r="F91" s="3" t="s">
        <v>327</v>
      </c>
      <c r="G91" s="3" t="s">
        <v>328</v>
      </c>
      <c r="H91" s="3" t="s">
        <v>329</v>
      </c>
      <c r="I91" s="3" t="s">
        <v>213</v>
      </c>
      <c r="J91" s="3" t="s">
        <v>17</v>
      </c>
      <c r="K91" s="3" t="str">
        <f>IF(COUNTIF($A$4:$A$110, A91) &gt; 1, "Duplicate", "Unique")</f>
        <v>Unique</v>
      </c>
    </row>
    <row r="92" spans="1:11" x14ac:dyDescent="0.35">
      <c r="A92" s="4" t="s">
        <v>208</v>
      </c>
      <c r="B92" s="3">
        <v>500000</v>
      </c>
      <c r="C92" s="3" t="s">
        <v>209</v>
      </c>
      <c r="D92" s="3" t="s">
        <v>210</v>
      </c>
      <c r="E92" s="3" t="s">
        <v>211</v>
      </c>
      <c r="F92" s="3" t="s">
        <v>61</v>
      </c>
      <c r="G92" s="3" t="s">
        <v>212</v>
      </c>
      <c r="H92" s="3" t="s">
        <v>179</v>
      </c>
      <c r="I92" s="3" t="s">
        <v>213</v>
      </c>
      <c r="J92" s="3" t="s">
        <v>17</v>
      </c>
      <c r="K92" s="3" t="str">
        <f>IF(COUNTIF($A$4:$A$110, A92) &gt; 1, "Duplicate", "Unique")</f>
        <v>Unique</v>
      </c>
    </row>
    <row r="93" spans="1:11" x14ac:dyDescent="0.35">
      <c r="A93" s="4" t="s">
        <v>60</v>
      </c>
      <c r="B93" s="3">
        <v>500000</v>
      </c>
      <c r="C93" s="3" t="s">
        <v>10</v>
      </c>
      <c r="D93" s="3" t="s">
        <v>11</v>
      </c>
      <c r="E93" s="3" t="s">
        <v>12</v>
      </c>
      <c r="F93" s="3" t="s">
        <v>61</v>
      </c>
      <c r="G93" s="3" t="s">
        <v>62</v>
      </c>
      <c r="H93" s="3" t="s">
        <v>63</v>
      </c>
      <c r="I93" s="3" t="s">
        <v>16</v>
      </c>
      <c r="J93" s="3" t="s">
        <v>17</v>
      </c>
      <c r="K93" s="3" t="str">
        <f>IF(COUNTIF($A$4:$A$110, A93) &gt; 1, "Duplicate", "Unique")</f>
        <v>Unique</v>
      </c>
    </row>
    <row r="94" spans="1:11" x14ac:dyDescent="0.35">
      <c r="A94" s="4" t="s">
        <v>64</v>
      </c>
      <c r="B94" s="3">
        <v>1000000</v>
      </c>
      <c r="C94" s="3" t="s">
        <v>27</v>
      </c>
      <c r="D94" s="3" t="s">
        <v>65</v>
      </c>
      <c r="E94" s="3" t="s">
        <v>20</v>
      </c>
      <c r="F94" s="3" t="s">
        <v>33</v>
      </c>
      <c r="G94" s="3" t="s">
        <v>66</v>
      </c>
      <c r="H94" s="3" t="s">
        <v>67</v>
      </c>
      <c r="I94" s="3" t="s">
        <v>68</v>
      </c>
      <c r="J94" s="3" t="s">
        <v>17</v>
      </c>
      <c r="K94" s="3" t="str">
        <f>IF(COUNTIF($A$4:$A$110, A94) &gt; 1, "Duplicate", "Unique")</f>
        <v>Unique</v>
      </c>
    </row>
    <row r="95" spans="1:11" x14ac:dyDescent="0.35">
      <c r="A95" s="4" t="s">
        <v>32</v>
      </c>
      <c r="B95" s="3">
        <v>1000000</v>
      </c>
      <c r="C95" s="3" t="s">
        <v>10</v>
      </c>
      <c r="D95" s="3" t="s">
        <v>11</v>
      </c>
      <c r="E95" s="3" t="s">
        <v>12</v>
      </c>
      <c r="F95" s="3" t="s">
        <v>33</v>
      </c>
      <c r="G95" s="3" t="s">
        <v>34</v>
      </c>
      <c r="H95" s="3" t="s">
        <v>35</v>
      </c>
      <c r="I95" s="3" t="s">
        <v>16</v>
      </c>
      <c r="J95" s="3" t="s">
        <v>17</v>
      </c>
      <c r="K95" s="3" t="str">
        <f>IF(COUNTIF($A$4:$A$110, A95) &gt; 1, "Duplicate", "Unique")</f>
        <v>Unique</v>
      </c>
    </row>
    <row r="96" spans="1:11" x14ac:dyDescent="0.35">
      <c r="A96" s="4" t="s">
        <v>164</v>
      </c>
      <c r="B96" s="3">
        <v>2000000</v>
      </c>
      <c r="C96" s="3" t="s">
        <v>165</v>
      </c>
      <c r="D96" s="3" t="s">
        <v>166</v>
      </c>
      <c r="E96" s="3" t="s">
        <v>167</v>
      </c>
      <c r="F96" s="3" t="s">
        <v>168</v>
      </c>
      <c r="G96" s="3" t="s">
        <v>169</v>
      </c>
      <c r="H96" s="3" t="s">
        <v>170</v>
      </c>
      <c r="I96" s="3" t="s">
        <v>171</v>
      </c>
      <c r="J96" s="3" t="s">
        <v>17</v>
      </c>
      <c r="K96" s="3" t="str">
        <f>IF(COUNTIF($A$4:$A$110, A96) &gt; 1, "Duplicate", "Unique")</f>
        <v>Unique</v>
      </c>
    </row>
    <row r="97" spans="1:11" x14ac:dyDescent="0.35">
      <c r="A97" s="4" t="s">
        <v>376</v>
      </c>
      <c r="B97" s="3">
        <v>2000000</v>
      </c>
      <c r="C97" s="3" t="s">
        <v>10</v>
      </c>
      <c r="D97" s="3" t="s">
        <v>11</v>
      </c>
      <c r="E97" s="3" t="s">
        <v>12</v>
      </c>
      <c r="F97" s="3" t="s">
        <v>168</v>
      </c>
      <c r="G97" s="3" t="s">
        <v>62</v>
      </c>
      <c r="H97" s="3" t="s">
        <v>377</v>
      </c>
      <c r="I97" s="3" t="s">
        <v>378</v>
      </c>
      <c r="J97" s="3" t="s">
        <v>17</v>
      </c>
      <c r="K97" s="3" t="str">
        <f>IF(COUNTIF($A$4:$A$110, A97) &gt; 1, "Duplicate", "Unique")</f>
        <v>Unique</v>
      </c>
    </row>
    <row r="98" spans="1:11" x14ac:dyDescent="0.35">
      <c r="A98" s="4" t="s">
        <v>9</v>
      </c>
      <c r="B98" s="3">
        <v>3000000</v>
      </c>
      <c r="C98" s="3" t="s">
        <v>10</v>
      </c>
      <c r="D98" s="3" t="s">
        <v>11</v>
      </c>
      <c r="E98" s="3" t="s">
        <v>12</v>
      </c>
      <c r="F98" s="3" t="s">
        <v>13</v>
      </c>
      <c r="G98" s="3" t="s">
        <v>14</v>
      </c>
      <c r="H98" s="3" t="s">
        <v>15</v>
      </c>
      <c r="I98" s="3" t="s">
        <v>16</v>
      </c>
      <c r="J98" s="3" t="s">
        <v>17</v>
      </c>
      <c r="K98" s="3" t="str">
        <f>IF(COUNTIF($A$4:$A$110, A98) &gt; 1, "Duplicate", "Unique")</f>
        <v>Unique</v>
      </c>
    </row>
    <row r="99" spans="1:11" x14ac:dyDescent="0.35">
      <c r="A99" s="4" t="s">
        <v>44</v>
      </c>
      <c r="B99" s="3"/>
      <c r="C99" s="3" t="s">
        <v>45</v>
      </c>
      <c r="D99" s="3" t="s">
        <v>46</v>
      </c>
      <c r="E99" s="3" t="s">
        <v>47</v>
      </c>
      <c r="F99" s="3" t="s">
        <v>48</v>
      </c>
      <c r="G99" s="3" t="s">
        <v>49</v>
      </c>
      <c r="H99" s="3" t="s">
        <v>50</v>
      </c>
      <c r="I99" s="3" t="s">
        <v>51</v>
      </c>
      <c r="J99" s="3" t="s">
        <v>17</v>
      </c>
      <c r="K99" s="3" t="str">
        <f>IF(COUNTIF($A$4:$A$110, A99) &gt; 1, "Duplicate", "Unique")</f>
        <v>Unique</v>
      </c>
    </row>
    <row r="100" spans="1:11" x14ac:dyDescent="0.35">
      <c r="A100" s="4" t="s">
        <v>26</v>
      </c>
      <c r="B100" s="3"/>
      <c r="C100" s="3" t="s">
        <v>27</v>
      </c>
      <c r="D100" s="3" t="s">
        <v>11</v>
      </c>
      <c r="E100" s="3" t="s">
        <v>20</v>
      </c>
      <c r="F100" s="3" t="s">
        <v>28</v>
      </c>
      <c r="G100" s="3" t="s">
        <v>29</v>
      </c>
      <c r="H100" s="3" t="s">
        <v>30</v>
      </c>
      <c r="I100" s="3" t="s">
        <v>24</v>
      </c>
      <c r="J100" s="3" t="s">
        <v>31</v>
      </c>
      <c r="K100" s="3" t="str">
        <f>IF(COUNTIF($A$4:$A$110, A100) &gt; 1, "Duplicate", "Unique")</f>
        <v>Unique</v>
      </c>
    </row>
  </sheetData>
  <sortState xmlns:xlrd2="http://schemas.microsoft.com/office/spreadsheetml/2017/richdata2" ref="A4:K100">
    <sortCondition ref="A4:A10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mic728195</dc:creator>
  <cp:lastModifiedBy>mic728195</cp:lastModifiedBy>
  <dcterms:created xsi:type="dcterms:W3CDTF">2024-08-29T09:30:55Z</dcterms:created>
  <dcterms:modified xsi:type="dcterms:W3CDTF">2024-08-29T10:22:33Z</dcterms:modified>
</cp:coreProperties>
</file>